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work\สถิติ\1-2565\"/>
    </mc:Choice>
  </mc:AlternateContent>
  <xr:revisionPtr revIDLastSave="0" documentId="13_ncr:1_{C03B422E-818C-4F10-83A9-DD4E89448BCA}" xr6:coauthVersionLast="47" xr6:coauthVersionMax="47" xr10:uidLastSave="{00000000-0000-0000-0000-000000000000}"/>
  <bookViews>
    <workbookView xWindow="-104" yWindow="-104" windowWidth="22326" windowHeight="11947" tabRatio="887" xr2:uid="{00000000-000D-0000-FFFF-FFFF00000000}"/>
  </bookViews>
  <sheets>
    <sheet name="Sheet2" sheetId="73" r:id="rId1"/>
  </sheets>
  <definedNames>
    <definedName name="_xlnm._FilterDatabase" localSheetId="0" hidden="1">Sheet2!$A$4:$B$80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" i="73" l="1"/>
  <c r="Y4" i="73"/>
  <c r="R4" i="73"/>
  <c r="S4" i="73"/>
  <c r="N4" i="73"/>
  <c r="F4" i="73"/>
  <c r="AK4" i="73"/>
  <c r="C4" i="73"/>
  <c r="D4" i="73"/>
  <c r="E4" i="73"/>
  <c r="G4" i="73"/>
  <c r="I4" i="73"/>
  <c r="J4" i="73"/>
  <c r="K4" i="73"/>
  <c r="L4" i="73"/>
  <c r="M4" i="73"/>
  <c r="O4" i="73"/>
  <c r="P4" i="73"/>
  <c r="Q4" i="73"/>
  <c r="U4" i="73"/>
  <c r="V4" i="73"/>
  <c r="W4" i="73"/>
  <c r="AA4" i="73"/>
  <c r="AB4" i="73"/>
  <c r="AC4" i="73"/>
  <c r="AG4" i="73"/>
  <c r="AH4" i="73"/>
  <c r="AI4" i="73"/>
  <c r="AL4" i="73" l="1"/>
  <c r="AJ4" i="73"/>
  <c r="AF4" i="73"/>
  <c r="AD4" i="73"/>
  <c r="Z4" i="73"/>
  <c r="X4" i="73"/>
  <c r="T4" i="73"/>
  <c r="H4" i="73"/>
</calcChain>
</file>

<file path=xl/sharedStrings.xml><?xml version="1.0" encoding="utf-8"?>
<sst xmlns="http://schemas.openxmlformats.org/spreadsheetml/2006/main" count="209" uniqueCount="100">
  <si>
    <t>ชาย</t>
  </si>
  <si>
    <t>หญิง</t>
  </si>
  <si>
    <t>รวม</t>
  </si>
  <si>
    <t>คณะนิติศาสตร์</t>
  </si>
  <si>
    <t>คณะแพทย์แผนไทยและแพทย์ทางเลือก</t>
  </si>
  <si>
    <t>คณะมนุษยศาสตร์และสังคมศาสตร์</t>
  </si>
  <si>
    <t>คณะวิทยาการคอมพิวเตอร์</t>
  </si>
  <si>
    <t>คณะวิทยาศาสตร์</t>
  </si>
  <si>
    <t>คณะสาธารณสุขศาสตร์</t>
  </si>
  <si>
    <t>คณะเกษตรศาสตร์</t>
  </si>
  <si>
    <t>คณะครุศาสตร์</t>
  </si>
  <si>
    <t>คณะพยาบาลศาสตร์</t>
  </si>
  <si>
    <t>รายงานตัว</t>
  </si>
  <si>
    <t>คณะเทคโนโลยีอุตสาหกรรม</t>
  </si>
  <si>
    <t>คณะบริการธุรกิจและการจัดการ</t>
  </si>
  <si>
    <t>วท.บ.เกษตรศาสตร์</t>
  </si>
  <si>
    <t>วท.บ.เทคโนโลยีอาหาร</t>
  </si>
  <si>
    <t>วท.บ.ธุรกิจอาหารและโภชนาการ</t>
  </si>
  <si>
    <t>วท.บ.วิทยาศาสตร์และเทคโนโลยีอาหาร</t>
  </si>
  <si>
    <t>วท.บ.สัตวศาสตร์</t>
  </si>
  <si>
    <t>ค.บ.การประถมศึกษา</t>
  </si>
  <si>
    <t>ค.บ.การศึกษาปฐมวัย</t>
  </si>
  <si>
    <t>ค.บ.การศึกษาพิเศษ</t>
  </si>
  <si>
    <t>ค.บ.การศึกษาพิเศษและคอมพิวเตอร์</t>
  </si>
  <si>
    <t>ค.บ.คณิตศาสตร์</t>
  </si>
  <si>
    <t>ค.บ.คอมพิวเตอร์และเทคโนโลยีการศึกษา</t>
  </si>
  <si>
    <t>ค.บ.คอมพิวเตอร์ศึกษา</t>
  </si>
  <si>
    <t>ค.บ.เทคโนโลยีดิจิทัลเพื่อการศึกษา</t>
  </si>
  <si>
    <t>ค.บ.พลศึกษา</t>
  </si>
  <si>
    <t>ค.บ.ภาษาอังกฤษ</t>
  </si>
  <si>
    <t>ค.บ.วิทยาศาสตร์ทั่วไป</t>
  </si>
  <si>
    <t>ค.บ.สังคมศึกษา</t>
  </si>
  <si>
    <t>ทล.บ.เทคโนโลยีไฟฟ้า</t>
  </si>
  <si>
    <t>ทล.บ.เทคโนโลยีโยธา</t>
  </si>
  <si>
    <t>ทล.บ.เทคโนโลยีอิเล็กทรอนิกส์</t>
  </si>
  <si>
    <t>วท.บ.การจัดการโลจิสติกส์</t>
  </si>
  <si>
    <t>วท.บ.การออกแบบผลิตภัณฑ์</t>
  </si>
  <si>
    <t>วท.บ.เทคโนโลยีการจัดการอุตสาหกรรม</t>
  </si>
  <si>
    <t>วท.บ.เทคโนโลยีการออกแบบผลิตภัณฑ์</t>
  </si>
  <si>
    <t>วท.บ.เทคโนโลยีคอมพิวเตอร์</t>
  </si>
  <si>
    <t>วท.บ.เทคโนโลยีสารสนเทศ</t>
  </si>
  <si>
    <t>วท.บ.โทรคมนาคมและการสื่อสารข้อมูล</t>
  </si>
  <si>
    <t>วท.บ.สมาร์ตแอ็ปพลิเคชัน</t>
  </si>
  <si>
    <t>วศ.บ.วิศวกรรมเครือข่ายคอมพิวเตอร์</t>
  </si>
  <si>
    <t>น.บ.นิติศาสตรบัณฑิต</t>
  </si>
  <si>
    <t>ศศ.บ.อาชญาวิทยาและการบริหารงานยุติธรรม</t>
  </si>
  <si>
    <t>บช.บ.บัญชีบัณฑิต</t>
  </si>
  <si>
    <t>บธ.บ.การจัดการทั่วไป</t>
  </si>
  <si>
    <t>บธ.บ.การจัดการธุรกิจดิจิทัล</t>
  </si>
  <si>
    <t>บธ.บ.การจัดการธุรกิจระหว่างประเทศ</t>
  </si>
  <si>
    <t>บธ.บ.การตลาด</t>
  </si>
  <si>
    <t>บธ.บ.การบริหารทรัพยากรมนุษย์</t>
  </si>
  <si>
    <t>บธ.บ.การบัญชี</t>
  </si>
  <si>
    <t>บธ.บ.การวิเคราะห์ข้อมูลธุรกิจ</t>
  </si>
  <si>
    <t>บธ.บ.คอมพิวเตอร์ธุรกิจ</t>
  </si>
  <si>
    <t>บธ.บ.นวัตกรรมการบริหารทรัพยากรมนุษย์</t>
  </si>
  <si>
    <t>ศศ.บ.นิเทศศาสตร์</t>
  </si>
  <si>
    <t>พย.บ.พยาบาลศาสตรบัณฑิต</t>
  </si>
  <si>
    <t>พท.บ.การแพทย์แผนไทย</t>
  </si>
  <si>
    <t>วท.บ.วิทยาศาสตร์ความงามและสุขภาพ</t>
  </si>
  <si>
    <t>รป.บ.การปกครองท้องถิ่น</t>
  </si>
  <si>
    <t>รป.บ.รัฐประศาสนศาสตร์</t>
  </si>
  <si>
    <t>ศป.บ.ดนตรี</t>
  </si>
  <si>
    <t>ศป.บ.ทัศนศิลป์</t>
  </si>
  <si>
    <t>ศป.บ.นาฏศิลป์และการละคร</t>
  </si>
  <si>
    <t>ศศ.บ.การจัดการการท่องเที่ยวและการบริการ</t>
  </si>
  <si>
    <t>ศศ.บ.การพัฒนาชุมชน</t>
  </si>
  <si>
    <t>ศศ.บ.ธุรกิจโรงแรม</t>
  </si>
  <si>
    <t>ศศ.บ.ธุรกิจโรงแรมและที่พัก</t>
  </si>
  <si>
    <t>ศศ.บ.บรรณารักษศาสตร์และสารสนเทศศาสตร์</t>
  </si>
  <si>
    <t>ศศ.บ.ภาษาจีน</t>
  </si>
  <si>
    <t>ศศ.บ.ภาษาไทย</t>
  </si>
  <si>
    <t>ศศ.บ.ภาษาอังกฤษ</t>
  </si>
  <si>
    <t>ศศ.บ.ภาษาอังกฤษธุรกิจ</t>
  </si>
  <si>
    <t>ศศ.บ.รัฐประศาสนศาสตร์</t>
  </si>
  <si>
    <t>วท.บ.นวัตกรรมดิจิทัล</t>
  </si>
  <si>
    <t>วท.บ.วิทยาการคอมพิวเตอร์</t>
  </si>
  <si>
    <t>วท.บ.วิศวกรรมซอฟต์แวร์</t>
  </si>
  <si>
    <t>วท.บ.คณิตศาสตร์</t>
  </si>
  <si>
    <t>วท.บ.เคมี</t>
  </si>
  <si>
    <t>วท.บ.จุลชีววิทยา</t>
  </si>
  <si>
    <t>วท.บ.ชีววิทยา</t>
  </si>
  <si>
    <t>วท.บ.ฟิสิกส์</t>
  </si>
  <si>
    <t>วท.บ.วิทยาศาสตร์การกีฬาและการออกกำลังกาย</t>
  </si>
  <si>
    <t>วท.บ.วิทยาศาสตร์สิ่งแวดล้อม</t>
  </si>
  <si>
    <t>วท.บ.สถิติประยุกต์</t>
  </si>
  <si>
    <t>วท.บ.อาชีวอนามัยและความปลอดภัย</t>
  </si>
  <si>
    <t>ส.บ.สาธารณสุขชุมชน</t>
  </si>
  <si>
    <t>จองรายวิชา(กดยืนยัน)</t>
  </si>
  <si>
    <t>ยอดรวมทั้งหมด</t>
  </si>
  <si>
    <t>กรุณาเลือกคณะที่ต้องการ</t>
  </si>
  <si>
    <t>วท.บ.การจัดการอุตสาหกรรมและนวัตกรรม</t>
  </si>
  <si>
    <t>วท.บ.เทคโนโลยีดิจิทัล</t>
  </si>
  <si>
    <t>วท.บ.เทคโนโลยีมัลติมีเดียและแอนิเมชัน</t>
  </si>
  <si>
    <t>นักศึกษาปี 1 เข้าปีการศึกษา 65</t>
  </si>
  <si>
    <t>นักศึกษาปี 2 เข้าปีการศึกษา 64</t>
  </si>
  <si>
    <t>นักศึกษาปี 3 เข้าปีการศึกษา 63</t>
  </si>
  <si>
    <t>นักศึกษาปี 4 เข้าปีการศึกษา 62</t>
  </si>
  <si>
    <t>นักศึกษาปี 5 เข้าปีการศึกษา 61</t>
  </si>
  <si>
    <t>สถิตนักศึกษา ประจำภาคการศึกษาที่ 1 ปีการศึกษา 2565
ข้อมูล ณ วันที่ 12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</si>
</sst>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charset val="1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color rgb="FFFF0000"/>
      <name val="TH SarabunPSK"/>
      <family val="2"/>
    </font>
    <font>
      <b/>
      <sz val="14"/>
      <color rgb="FF002060"/>
      <name val="TH SarabunPSK"/>
      <family val="2"/>
    </font>
    <font>
      <sz val="11"/>
      <color rgb="FF00206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4" tint="-0.249977111117893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rgb="FFFF0000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double">
        <color rgb="FFFF0000"/>
      </bottom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theme="4" tint="-0.249977111117893"/>
      </right>
      <top/>
      <bottom style="double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4" tint="-0.249977111117893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top"/>
    </xf>
  </cellStyleXfs>
  <cellXfs count="69">
    <xf numFmtId="0" fontId="0" fillId="0" borderId="0" xfId="0">
      <alignment vertical="top"/>
    </xf>
    <xf numFmtId="0" fontId="1" fillId="0" borderId="0" xfId="0" applyFont="1">
      <alignment vertical="top"/>
    </xf>
    <xf numFmtId="0" fontId="2" fillId="13" borderId="8" xfId="0" applyFont="1" applyFill="1" applyBorder="1" applyAlignment="1">
      <alignment horizontal="center" vertical="top"/>
    </xf>
    <xf numFmtId="0" fontId="2" fillId="13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7" borderId="8" xfId="0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center" vertical="top"/>
    </xf>
    <xf numFmtId="0" fontId="2" fillId="9" borderId="8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/>
    </xf>
    <xf numFmtId="0" fontId="2" fillId="15" borderId="7" xfId="0" applyFont="1" applyFill="1" applyBorder="1" applyAlignment="1">
      <alignment horizontal="center" vertical="top"/>
    </xf>
    <xf numFmtId="0" fontId="2" fillId="15" borderId="9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horizontal="center" vertical="top"/>
    </xf>
    <xf numFmtId="0" fontId="2" fillId="11" borderId="8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 vertical="top"/>
    </xf>
    <xf numFmtId="0" fontId="2" fillId="10" borderId="9" xfId="0" applyFont="1" applyFill="1" applyBorder="1" applyAlignment="1">
      <alignment horizontal="center" vertical="top"/>
    </xf>
    <xf numFmtId="0" fontId="2" fillId="12" borderId="8" xfId="0" applyFont="1" applyFill="1" applyBorder="1" applyAlignment="1">
      <alignment horizontal="center" vertical="top"/>
    </xf>
    <xf numFmtId="0" fontId="2" fillId="12" borderId="7" xfId="0" applyFont="1" applyFill="1" applyBorder="1" applyAlignment="1">
      <alignment horizontal="center" vertical="top"/>
    </xf>
    <xf numFmtId="0" fontId="2" fillId="14" borderId="7" xfId="0" applyFont="1" applyFill="1" applyBorder="1" applyAlignment="1">
      <alignment horizontal="center" vertical="top"/>
    </xf>
    <xf numFmtId="0" fontId="2" fillId="14" borderId="9" xfId="0" applyFont="1" applyFill="1" applyBorder="1" applyAlignment="1">
      <alignment horizontal="center" vertical="top"/>
    </xf>
    <xf numFmtId="0" fontId="2" fillId="14" borderId="12" xfId="0" applyFont="1" applyFill="1" applyBorder="1">
      <alignment vertical="top"/>
    </xf>
    <xf numFmtId="0" fontId="3" fillId="7" borderId="13" xfId="0" applyFont="1" applyFill="1" applyBorder="1" applyAlignment="1">
      <alignment horizontal="right" vertical="top"/>
    </xf>
    <xf numFmtId="0" fontId="3" fillId="7" borderId="14" xfId="0" applyFont="1" applyFill="1" applyBorder="1" applyAlignment="1">
      <alignment horizontal="center" vertical="center"/>
    </xf>
    <xf numFmtId="0" fontId="1" fillId="0" borderId="15" xfId="0" applyFont="1" applyBorder="1">
      <alignment vertical="top"/>
    </xf>
    <xf numFmtId="0" fontId="4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2" fillId="13" borderId="3" xfId="0" applyFont="1" applyFill="1" applyBorder="1" applyAlignment="1">
      <alignment horizontal="center" vertical="top"/>
    </xf>
    <xf numFmtId="0" fontId="2" fillId="11" borderId="2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12" borderId="2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top"/>
    </xf>
    <xf numFmtId="0" fontId="2" fillId="14" borderId="3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2" fillId="15" borderId="3" xfId="0" applyFont="1" applyFill="1" applyBorder="1" applyAlignment="1">
      <alignment horizontal="center" vertical="top"/>
    </xf>
  </cellXfs>
  <cellStyles count="1"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95250</xdr:rowOff>
    </xdr:from>
    <xdr:to>
      <xdr:col>0</xdr:col>
      <xdr:colOff>361950</xdr:colOff>
      <xdr:row>2</xdr:row>
      <xdr:rowOff>180975</xdr:rowOff>
    </xdr:to>
    <xdr:sp macro="" textlink="">
      <xdr:nvSpPr>
        <xdr:cNvPr id="2" name="ลูกศรล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00025" y="314325"/>
          <a:ext cx="161925" cy="304800"/>
        </a:xfrm>
        <a:prstGeom prst="downArrow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L80"/>
  <sheetViews>
    <sheetView tabSelected="1" zoomScale="129" zoomScaleNormal="129" workbookViewId="0">
      <pane xSplit="38" ySplit="4" topLeftCell="AM22" activePane="bottomRight" state="frozen"/>
      <selection pane="topRight" activeCell="AM1" sqref="AM1"/>
      <selection pane="bottomLeft" activeCell="A5" sqref="A5"/>
      <selection pane="bottomRight" activeCell="H25" sqref="H25"/>
    </sheetView>
  </sheetViews>
  <sheetFormatPr defaultColWidth="9.109375" defaultRowHeight="14.4" x14ac:dyDescent="0.25"/>
  <cols>
    <col min="1" max="1" width="27.44140625" style="1" customWidth="1"/>
    <col min="2" max="2" width="35.109375" style="1" customWidth="1"/>
    <col min="3" max="38" width="5" style="1" customWidth="1"/>
    <col min="39" max="16384" width="9.109375" style="1"/>
  </cols>
  <sheetData>
    <row r="1" spans="1:38" x14ac:dyDescent="0.25">
      <c r="A1" s="29" t="s">
        <v>99</v>
      </c>
      <c r="B1" s="30"/>
      <c r="C1" s="35" t="s">
        <v>94</v>
      </c>
      <c r="D1" s="36"/>
      <c r="E1" s="36"/>
      <c r="F1" s="36"/>
      <c r="G1" s="36"/>
      <c r="H1" s="43"/>
      <c r="I1" s="44" t="s">
        <v>95</v>
      </c>
      <c r="J1" s="45"/>
      <c r="K1" s="45"/>
      <c r="L1" s="45"/>
      <c r="M1" s="45"/>
      <c r="N1" s="46"/>
      <c r="O1" s="47" t="s">
        <v>96</v>
      </c>
      <c r="P1" s="48"/>
      <c r="Q1" s="48"/>
      <c r="R1" s="48"/>
      <c r="S1" s="48"/>
      <c r="T1" s="49"/>
      <c r="U1" s="50" t="s">
        <v>97</v>
      </c>
      <c r="V1" s="51"/>
      <c r="W1" s="51"/>
      <c r="X1" s="51"/>
      <c r="Y1" s="51"/>
      <c r="Z1" s="52"/>
      <c r="AA1" s="53" t="s">
        <v>98</v>
      </c>
      <c r="AB1" s="54"/>
      <c r="AC1" s="54"/>
      <c r="AD1" s="54"/>
      <c r="AE1" s="54"/>
      <c r="AF1" s="55"/>
      <c r="AG1" s="35" t="s">
        <v>2</v>
      </c>
      <c r="AH1" s="36"/>
      <c r="AI1" s="36"/>
      <c r="AJ1" s="36"/>
      <c r="AK1" s="36"/>
      <c r="AL1" s="43"/>
    </row>
    <row r="2" spans="1:38" x14ac:dyDescent="0.25">
      <c r="A2" s="31"/>
      <c r="B2" s="32"/>
      <c r="C2" s="60" t="s">
        <v>12</v>
      </c>
      <c r="D2" s="37"/>
      <c r="E2" s="37"/>
      <c r="F2" s="51" t="s">
        <v>88</v>
      </c>
      <c r="G2" s="51"/>
      <c r="H2" s="52"/>
      <c r="I2" s="61" t="s">
        <v>12</v>
      </c>
      <c r="J2" s="62"/>
      <c r="K2" s="62"/>
      <c r="L2" s="63" t="s">
        <v>88</v>
      </c>
      <c r="M2" s="63"/>
      <c r="N2" s="64"/>
      <c r="O2" s="65" t="s">
        <v>12</v>
      </c>
      <c r="P2" s="66"/>
      <c r="Q2" s="66"/>
      <c r="R2" s="67" t="s">
        <v>88</v>
      </c>
      <c r="S2" s="67"/>
      <c r="T2" s="68"/>
      <c r="U2" s="35" t="s">
        <v>12</v>
      </c>
      <c r="V2" s="36"/>
      <c r="W2" s="36"/>
      <c r="X2" s="37" t="s">
        <v>88</v>
      </c>
      <c r="Y2" s="37"/>
      <c r="Z2" s="38"/>
      <c r="AA2" s="39" t="s">
        <v>12</v>
      </c>
      <c r="AB2" s="40"/>
      <c r="AC2" s="40"/>
      <c r="AD2" s="41" t="s">
        <v>88</v>
      </c>
      <c r="AE2" s="41"/>
      <c r="AF2" s="42"/>
      <c r="AG2" s="56" t="s">
        <v>12</v>
      </c>
      <c r="AH2" s="57"/>
      <c r="AI2" s="57"/>
      <c r="AJ2" s="58" t="s">
        <v>88</v>
      </c>
      <c r="AK2" s="58"/>
      <c r="AL2" s="59"/>
    </row>
    <row r="3" spans="1:38" ht="15" thickBot="1" x14ac:dyDescent="0.3">
      <c r="A3" s="33"/>
      <c r="B3" s="34"/>
      <c r="C3" s="2" t="s">
        <v>0</v>
      </c>
      <c r="D3" s="3" t="s">
        <v>1</v>
      </c>
      <c r="E3" s="3" t="s">
        <v>2</v>
      </c>
      <c r="F3" s="4" t="s">
        <v>0</v>
      </c>
      <c r="G3" s="4" t="s">
        <v>1</v>
      </c>
      <c r="H3" s="5" t="s">
        <v>2</v>
      </c>
      <c r="I3" s="6" t="s">
        <v>0</v>
      </c>
      <c r="J3" s="7" t="s">
        <v>1</v>
      </c>
      <c r="K3" s="7" t="s">
        <v>2</v>
      </c>
      <c r="L3" s="8" t="s">
        <v>0</v>
      </c>
      <c r="M3" s="8" t="s">
        <v>1</v>
      </c>
      <c r="N3" s="9" t="s">
        <v>2</v>
      </c>
      <c r="O3" s="10" t="s">
        <v>0</v>
      </c>
      <c r="P3" s="11" t="s">
        <v>1</v>
      </c>
      <c r="Q3" s="11" t="s">
        <v>2</v>
      </c>
      <c r="R3" s="12" t="s">
        <v>0</v>
      </c>
      <c r="S3" s="12" t="s">
        <v>1</v>
      </c>
      <c r="T3" s="13" t="s">
        <v>2</v>
      </c>
      <c r="U3" s="14" t="s">
        <v>0</v>
      </c>
      <c r="V3" s="15" t="s">
        <v>1</v>
      </c>
      <c r="W3" s="15" t="s">
        <v>2</v>
      </c>
      <c r="X3" s="3" t="s">
        <v>0</v>
      </c>
      <c r="Y3" s="3" t="s">
        <v>1</v>
      </c>
      <c r="Z3" s="16" t="s">
        <v>2</v>
      </c>
      <c r="AA3" s="17" t="s">
        <v>0</v>
      </c>
      <c r="AB3" s="18" t="s">
        <v>1</v>
      </c>
      <c r="AC3" s="18" t="s">
        <v>2</v>
      </c>
      <c r="AD3" s="19" t="s">
        <v>0</v>
      </c>
      <c r="AE3" s="19" t="s">
        <v>1</v>
      </c>
      <c r="AF3" s="20" t="s">
        <v>2</v>
      </c>
      <c r="AG3" s="21" t="s">
        <v>0</v>
      </c>
      <c r="AH3" s="22" t="s">
        <v>1</v>
      </c>
      <c r="AI3" s="22" t="s">
        <v>2</v>
      </c>
      <c r="AJ3" s="23" t="s">
        <v>0</v>
      </c>
      <c r="AK3" s="23" t="s">
        <v>1</v>
      </c>
      <c r="AL3" s="24" t="s">
        <v>2</v>
      </c>
    </row>
    <row r="4" spans="1:38" ht="15" thickTop="1" x14ac:dyDescent="0.25">
      <c r="A4" s="25" t="s">
        <v>90</v>
      </c>
      <c r="B4" s="26" t="s">
        <v>89</v>
      </c>
      <c r="C4" s="27">
        <f t="shared" ref="C4:AL4" si="0">SUBTOTAL(9,C5:C80)</f>
        <v>129</v>
      </c>
      <c r="D4" s="27">
        <f t="shared" si="0"/>
        <v>122</v>
      </c>
      <c r="E4" s="27">
        <f t="shared" si="0"/>
        <v>251</v>
      </c>
      <c r="F4" s="27">
        <f t="shared" si="0"/>
        <v>124</v>
      </c>
      <c r="G4" s="27">
        <f t="shared" si="0"/>
        <v>118</v>
      </c>
      <c r="H4" s="27">
        <f t="shared" si="0"/>
        <v>242</v>
      </c>
      <c r="I4" s="27">
        <f t="shared" si="0"/>
        <v>151</v>
      </c>
      <c r="J4" s="27">
        <f t="shared" si="0"/>
        <v>142</v>
      </c>
      <c r="K4" s="27">
        <f t="shared" si="0"/>
        <v>293</v>
      </c>
      <c r="L4" s="27">
        <f t="shared" si="0"/>
        <v>122</v>
      </c>
      <c r="M4" s="27">
        <f t="shared" si="0"/>
        <v>113</v>
      </c>
      <c r="N4" s="27">
        <f t="shared" si="0"/>
        <v>235</v>
      </c>
      <c r="O4" s="27">
        <f t="shared" si="0"/>
        <v>135</v>
      </c>
      <c r="P4" s="27">
        <f t="shared" si="0"/>
        <v>108</v>
      </c>
      <c r="Q4" s="27">
        <f t="shared" si="0"/>
        <v>243</v>
      </c>
      <c r="R4" s="27">
        <f t="shared" si="0"/>
        <v>89</v>
      </c>
      <c r="S4" s="27">
        <f t="shared" si="0"/>
        <v>77</v>
      </c>
      <c r="T4" s="27">
        <f t="shared" si="0"/>
        <v>166</v>
      </c>
      <c r="U4" s="27">
        <f t="shared" si="0"/>
        <v>152</v>
      </c>
      <c r="V4" s="27">
        <f t="shared" si="0"/>
        <v>126</v>
      </c>
      <c r="W4" s="27">
        <f t="shared" si="0"/>
        <v>278</v>
      </c>
      <c r="X4" s="27">
        <f t="shared" si="0"/>
        <v>76</v>
      </c>
      <c r="Y4" s="27">
        <f t="shared" si="0"/>
        <v>89</v>
      </c>
      <c r="Z4" s="27">
        <f t="shared" si="0"/>
        <v>165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567</v>
      </c>
      <c r="AH4" s="27">
        <f t="shared" si="0"/>
        <v>498</v>
      </c>
      <c r="AI4" s="27">
        <f t="shared" si="0"/>
        <v>1065</v>
      </c>
      <c r="AJ4" s="27">
        <f t="shared" si="0"/>
        <v>411</v>
      </c>
      <c r="AK4" s="27">
        <f t="shared" si="0"/>
        <v>397</v>
      </c>
      <c r="AL4" s="27">
        <f t="shared" si="0"/>
        <v>808</v>
      </c>
    </row>
    <row r="5" spans="1:38" hidden="1" x14ac:dyDescent="0.25">
      <c r="A5" s="28" t="s">
        <v>9</v>
      </c>
      <c r="B5" s="28" t="s">
        <v>15</v>
      </c>
      <c r="C5" s="28">
        <v>19</v>
      </c>
      <c r="D5" s="28">
        <v>17</v>
      </c>
      <c r="E5" s="28">
        <v>36</v>
      </c>
      <c r="F5" s="28">
        <v>19</v>
      </c>
      <c r="G5" s="28">
        <v>15</v>
      </c>
      <c r="H5" s="28">
        <v>34</v>
      </c>
      <c r="I5" s="28">
        <v>17</v>
      </c>
      <c r="J5" s="28">
        <v>28</v>
      </c>
      <c r="K5" s="28">
        <v>45</v>
      </c>
      <c r="L5" s="28">
        <v>16</v>
      </c>
      <c r="M5" s="28">
        <v>22</v>
      </c>
      <c r="N5" s="28">
        <v>38</v>
      </c>
      <c r="O5" s="28">
        <v>9</v>
      </c>
      <c r="P5" s="28">
        <v>21</v>
      </c>
      <c r="Q5" s="28">
        <v>30</v>
      </c>
      <c r="R5" s="28">
        <v>5</v>
      </c>
      <c r="S5" s="28">
        <v>15</v>
      </c>
      <c r="T5" s="28">
        <v>20</v>
      </c>
      <c r="U5" s="28">
        <v>18</v>
      </c>
      <c r="V5" s="28">
        <v>21</v>
      </c>
      <c r="W5" s="28">
        <v>39</v>
      </c>
      <c r="X5" s="28">
        <v>12</v>
      </c>
      <c r="Y5" s="28">
        <v>19</v>
      </c>
      <c r="Z5" s="28">
        <v>31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63</v>
      </c>
      <c r="AH5" s="28">
        <v>87</v>
      </c>
      <c r="AI5" s="28">
        <v>150</v>
      </c>
      <c r="AJ5" s="28">
        <v>52</v>
      </c>
      <c r="AK5" s="28">
        <v>71</v>
      </c>
      <c r="AL5" s="28">
        <v>123</v>
      </c>
    </row>
    <row r="6" spans="1:38" hidden="1" x14ac:dyDescent="0.25">
      <c r="A6" s="28" t="s">
        <v>9</v>
      </c>
      <c r="B6" s="28" t="s">
        <v>16</v>
      </c>
      <c r="C6" s="28">
        <v>4</v>
      </c>
      <c r="D6" s="28">
        <v>9</v>
      </c>
      <c r="E6" s="28">
        <v>13</v>
      </c>
      <c r="F6" s="28">
        <v>4</v>
      </c>
      <c r="G6" s="28">
        <v>8</v>
      </c>
      <c r="H6" s="28">
        <v>12</v>
      </c>
      <c r="I6" s="28">
        <v>3</v>
      </c>
      <c r="J6" s="28">
        <v>9</v>
      </c>
      <c r="K6" s="28">
        <v>12</v>
      </c>
      <c r="L6" s="28">
        <v>3</v>
      </c>
      <c r="M6" s="28">
        <v>5</v>
      </c>
      <c r="N6" s="28">
        <v>8</v>
      </c>
      <c r="O6" s="28">
        <v>2</v>
      </c>
      <c r="P6" s="28">
        <v>14</v>
      </c>
      <c r="Q6" s="28">
        <v>16</v>
      </c>
      <c r="R6" s="28">
        <v>0</v>
      </c>
      <c r="S6" s="28">
        <v>13</v>
      </c>
      <c r="T6" s="28">
        <v>13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9</v>
      </c>
      <c r="AH6" s="28">
        <v>32</v>
      </c>
      <c r="AI6" s="28">
        <v>41</v>
      </c>
      <c r="AJ6" s="28">
        <v>7</v>
      </c>
      <c r="AK6" s="28">
        <v>26</v>
      </c>
      <c r="AL6" s="28">
        <v>33</v>
      </c>
    </row>
    <row r="7" spans="1:38" hidden="1" x14ac:dyDescent="0.25">
      <c r="A7" s="28" t="s">
        <v>9</v>
      </c>
      <c r="B7" s="28" t="s">
        <v>17</v>
      </c>
      <c r="C7" s="28">
        <v>7</v>
      </c>
      <c r="D7" s="28">
        <v>22</v>
      </c>
      <c r="E7" s="28">
        <v>29</v>
      </c>
      <c r="F7" s="28">
        <v>7</v>
      </c>
      <c r="G7" s="28">
        <v>21</v>
      </c>
      <c r="H7" s="28">
        <v>28</v>
      </c>
      <c r="I7" s="28">
        <v>12</v>
      </c>
      <c r="J7" s="28">
        <v>26</v>
      </c>
      <c r="K7" s="28">
        <v>38</v>
      </c>
      <c r="L7" s="28">
        <v>11</v>
      </c>
      <c r="M7" s="28">
        <v>21</v>
      </c>
      <c r="N7" s="28">
        <v>32</v>
      </c>
      <c r="O7" s="28">
        <v>8</v>
      </c>
      <c r="P7" s="28">
        <v>20</v>
      </c>
      <c r="Q7" s="28">
        <v>28</v>
      </c>
      <c r="R7" s="28">
        <v>7</v>
      </c>
      <c r="S7" s="28">
        <v>17</v>
      </c>
      <c r="T7" s="28">
        <v>24</v>
      </c>
      <c r="U7" s="28">
        <v>13</v>
      </c>
      <c r="V7" s="28">
        <v>22</v>
      </c>
      <c r="W7" s="28">
        <v>35</v>
      </c>
      <c r="X7" s="28">
        <v>11</v>
      </c>
      <c r="Y7" s="28">
        <v>19</v>
      </c>
      <c r="Z7" s="28">
        <v>30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40</v>
      </c>
      <c r="AH7" s="28">
        <v>90</v>
      </c>
      <c r="AI7" s="28">
        <v>130</v>
      </c>
      <c r="AJ7" s="28">
        <v>36</v>
      </c>
      <c r="AK7" s="28">
        <v>78</v>
      </c>
      <c r="AL7" s="28">
        <v>114</v>
      </c>
    </row>
    <row r="8" spans="1:38" hidden="1" x14ac:dyDescent="0.25">
      <c r="A8" s="28" t="s">
        <v>9</v>
      </c>
      <c r="B8" s="28" t="s">
        <v>18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8</v>
      </c>
      <c r="W8" s="28">
        <v>8</v>
      </c>
      <c r="X8" s="28">
        <v>0</v>
      </c>
      <c r="Y8" s="28">
        <v>7</v>
      </c>
      <c r="Z8" s="28">
        <v>7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8</v>
      </c>
      <c r="AI8" s="28">
        <v>8</v>
      </c>
      <c r="AJ8" s="28">
        <v>0</v>
      </c>
      <c r="AK8" s="28">
        <v>7</v>
      </c>
      <c r="AL8" s="28">
        <v>7</v>
      </c>
    </row>
    <row r="9" spans="1:38" hidden="1" x14ac:dyDescent="0.25">
      <c r="A9" s="28" t="s">
        <v>9</v>
      </c>
      <c r="B9" s="28" t="s">
        <v>19</v>
      </c>
      <c r="C9" s="28">
        <v>26</v>
      </c>
      <c r="D9" s="28">
        <v>30</v>
      </c>
      <c r="E9" s="28">
        <v>56</v>
      </c>
      <c r="F9" s="28">
        <v>26</v>
      </c>
      <c r="G9" s="28">
        <v>29</v>
      </c>
      <c r="H9" s="28">
        <v>55</v>
      </c>
      <c r="I9" s="28">
        <v>30</v>
      </c>
      <c r="J9" s="28">
        <v>27</v>
      </c>
      <c r="K9" s="28">
        <v>57</v>
      </c>
      <c r="L9" s="28">
        <v>26</v>
      </c>
      <c r="M9" s="28">
        <v>25</v>
      </c>
      <c r="N9" s="28">
        <v>51</v>
      </c>
      <c r="O9" s="28">
        <v>13</v>
      </c>
      <c r="P9" s="28">
        <v>23</v>
      </c>
      <c r="Q9" s="28">
        <v>36</v>
      </c>
      <c r="R9" s="28">
        <v>12</v>
      </c>
      <c r="S9" s="28">
        <v>20</v>
      </c>
      <c r="T9" s="28">
        <v>32</v>
      </c>
      <c r="U9" s="28">
        <v>9</v>
      </c>
      <c r="V9" s="28">
        <v>14</v>
      </c>
      <c r="W9" s="28">
        <v>23</v>
      </c>
      <c r="X9" s="28">
        <v>7</v>
      </c>
      <c r="Y9" s="28">
        <v>12</v>
      </c>
      <c r="Z9" s="28">
        <v>19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78</v>
      </c>
      <c r="AH9" s="28">
        <v>94</v>
      </c>
      <c r="AI9" s="28">
        <v>172</v>
      </c>
      <c r="AJ9" s="28">
        <v>71</v>
      </c>
      <c r="AK9" s="28">
        <v>86</v>
      </c>
      <c r="AL9" s="28">
        <v>157</v>
      </c>
    </row>
    <row r="10" spans="1:38" hidden="1" x14ac:dyDescent="0.25">
      <c r="A10" s="28" t="s">
        <v>10</v>
      </c>
      <c r="B10" s="28" t="s">
        <v>20</v>
      </c>
      <c r="C10" s="28">
        <v>10</v>
      </c>
      <c r="D10" s="28">
        <v>49</v>
      </c>
      <c r="E10" s="28">
        <v>59</v>
      </c>
      <c r="F10" s="28">
        <v>10</v>
      </c>
      <c r="G10" s="28">
        <v>48</v>
      </c>
      <c r="H10" s="28">
        <v>58</v>
      </c>
      <c r="I10" s="28">
        <v>3</v>
      </c>
      <c r="J10" s="28">
        <v>33</v>
      </c>
      <c r="K10" s="28">
        <v>36</v>
      </c>
      <c r="L10" s="28">
        <v>3</v>
      </c>
      <c r="M10" s="28">
        <v>33</v>
      </c>
      <c r="N10" s="28">
        <v>36</v>
      </c>
      <c r="O10" s="28">
        <v>6</v>
      </c>
      <c r="P10" s="28">
        <v>58</v>
      </c>
      <c r="Q10" s="28">
        <v>64</v>
      </c>
      <c r="R10" s="28">
        <v>6</v>
      </c>
      <c r="S10" s="28">
        <v>52</v>
      </c>
      <c r="T10" s="28">
        <v>58</v>
      </c>
      <c r="U10" s="28">
        <v>4</v>
      </c>
      <c r="V10" s="28">
        <v>71</v>
      </c>
      <c r="W10" s="28">
        <v>75</v>
      </c>
      <c r="X10" s="28">
        <v>3</v>
      </c>
      <c r="Y10" s="28">
        <v>66</v>
      </c>
      <c r="Z10" s="28">
        <v>69</v>
      </c>
      <c r="AA10" s="28">
        <v>12</v>
      </c>
      <c r="AB10" s="28">
        <v>49</v>
      </c>
      <c r="AC10" s="28">
        <v>61</v>
      </c>
      <c r="AD10" s="28">
        <v>12</v>
      </c>
      <c r="AE10" s="28">
        <v>47</v>
      </c>
      <c r="AF10" s="28">
        <v>59</v>
      </c>
      <c r="AG10" s="28">
        <v>35</v>
      </c>
      <c r="AH10" s="28">
        <v>260</v>
      </c>
      <c r="AI10" s="28">
        <v>295</v>
      </c>
      <c r="AJ10" s="28">
        <v>34</v>
      </c>
      <c r="AK10" s="28">
        <v>246</v>
      </c>
      <c r="AL10" s="28">
        <v>280</v>
      </c>
    </row>
    <row r="11" spans="1:38" hidden="1" x14ac:dyDescent="0.25">
      <c r="A11" s="28" t="s">
        <v>10</v>
      </c>
      <c r="B11" s="28" t="s">
        <v>21</v>
      </c>
      <c r="C11" s="28">
        <v>3</v>
      </c>
      <c r="D11" s="28">
        <v>57</v>
      </c>
      <c r="E11" s="28">
        <v>60</v>
      </c>
      <c r="F11" s="28">
        <v>3</v>
      </c>
      <c r="G11" s="28">
        <v>56</v>
      </c>
      <c r="H11" s="28">
        <v>59</v>
      </c>
      <c r="I11" s="28">
        <v>2</v>
      </c>
      <c r="J11" s="28">
        <v>58</v>
      </c>
      <c r="K11" s="28">
        <v>60</v>
      </c>
      <c r="L11" s="28">
        <v>2</v>
      </c>
      <c r="M11" s="28">
        <v>54</v>
      </c>
      <c r="N11" s="28">
        <v>56</v>
      </c>
      <c r="O11" s="28">
        <v>1</v>
      </c>
      <c r="P11" s="28">
        <v>63</v>
      </c>
      <c r="Q11" s="28">
        <v>64</v>
      </c>
      <c r="R11" s="28">
        <v>1</v>
      </c>
      <c r="S11" s="28">
        <v>54</v>
      </c>
      <c r="T11" s="28">
        <v>55</v>
      </c>
      <c r="U11" s="28">
        <v>3</v>
      </c>
      <c r="V11" s="28">
        <v>72</v>
      </c>
      <c r="W11" s="28">
        <v>75</v>
      </c>
      <c r="X11" s="28">
        <v>2</v>
      </c>
      <c r="Y11" s="28">
        <v>68</v>
      </c>
      <c r="Z11" s="28">
        <v>70</v>
      </c>
      <c r="AA11" s="28">
        <v>6</v>
      </c>
      <c r="AB11" s="28">
        <v>49</v>
      </c>
      <c r="AC11" s="28">
        <v>55</v>
      </c>
      <c r="AD11" s="28">
        <v>5</v>
      </c>
      <c r="AE11" s="28">
        <v>48</v>
      </c>
      <c r="AF11" s="28">
        <v>53</v>
      </c>
      <c r="AG11" s="28">
        <v>15</v>
      </c>
      <c r="AH11" s="28">
        <v>299</v>
      </c>
      <c r="AI11" s="28">
        <v>314</v>
      </c>
      <c r="AJ11" s="28">
        <v>13</v>
      </c>
      <c r="AK11" s="28">
        <v>280</v>
      </c>
      <c r="AL11" s="28">
        <v>293</v>
      </c>
    </row>
    <row r="12" spans="1:38" hidden="1" x14ac:dyDescent="0.25">
      <c r="A12" s="28" t="s">
        <v>10</v>
      </c>
      <c r="B12" s="28" t="s">
        <v>22</v>
      </c>
      <c r="C12" s="28">
        <v>7</v>
      </c>
      <c r="D12" s="28">
        <v>34</v>
      </c>
      <c r="E12" s="28">
        <v>41</v>
      </c>
      <c r="F12" s="28">
        <v>7</v>
      </c>
      <c r="G12" s="28">
        <v>34</v>
      </c>
      <c r="H12" s="28">
        <v>41</v>
      </c>
      <c r="I12" s="28">
        <v>14</v>
      </c>
      <c r="J12" s="28">
        <v>46</v>
      </c>
      <c r="K12" s="28">
        <v>60</v>
      </c>
      <c r="L12" s="28">
        <v>14</v>
      </c>
      <c r="M12" s="28">
        <v>43</v>
      </c>
      <c r="N12" s="28">
        <v>57</v>
      </c>
      <c r="O12" s="28">
        <v>2</v>
      </c>
      <c r="P12" s="28">
        <v>40</v>
      </c>
      <c r="Q12" s="28">
        <v>42</v>
      </c>
      <c r="R12" s="28">
        <v>2</v>
      </c>
      <c r="S12" s="28">
        <v>39</v>
      </c>
      <c r="T12" s="28">
        <v>41</v>
      </c>
      <c r="U12" s="28">
        <v>3</v>
      </c>
      <c r="V12" s="28">
        <v>29</v>
      </c>
      <c r="W12" s="28">
        <v>32</v>
      </c>
      <c r="X12" s="28">
        <v>2</v>
      </c>
      <c r="Y12" s="28">
        <v>26</v>
      </c>
      <c r="Z12" s="28">
        <v>28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26</v>
      </c>
      <c r="AH12" s="28">
        <v>149</v>
      </c>
      <c r="AI12" s="28">
        <v>175</v>
      </c>
      <c r="AJ12" s="28">
        <v>25</v>
      </c>
      <c r="AK12" s="28">
        <v>142</v>
      </c>
      <c r="AL12" s="28">
        <v>167</v>
      </c>
    </row>
    <row r="13" spans="1:38" hidden="1" x14ac:dyDescent="0.25">
      <c r="A13" s="28" t="s">
        <v>10</v>
      </c>
      <c r="B13" s="28" t="s">
        <v>23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8</v>
      </c>
      <c r="AB13" s="28">
        <v>51</v>
      </c>
      <c r="AC13" s="28">
        <v>59</v>
      </c>
      <c r="AD13" s="28">
        <v>7</v>
      </c>
      <c r="AE13" s="28">
        <v>38</v>
      </c>
      <c r="AF13" s="28">
        <v>45</v>
      </c>
      <c r="AG13" s="28">
        <v>8</v>
      </c>
      <c r="AH13" s="28">
        <v>51</v>
      </c>
      <c r="AI13" s="28">
        <v>59</v>
      </c>
      <c r="AJ13" s="28">
        <v>7</v>
      </c>
      <c r="AK13" s="28">
        <v>38</v>
      </c>
      <c r="AL13" s="28">
        <v>45</v>
      </c>
    </row>
    <row r="14" spans="1:38" hidden="1" x14ac:dyDescent="0.25">
      <c r="A14" s="28" t="s">
        <v>10</v>
      </c>
      <c r="B14" s="28" t="s">
        <v>24</v>
      </c>
      <c r="C14" s="28">
        <v>28</v>
      </c>
      <c r="D14" s="28">
        <v>32</v>
      </c>
      <c r="E14" s="28">
        <v>60</v>
      </c>
      <c r="F14" s="28">
        <v>28</v>
      </c>
      <c r="G14" s="28">
        <v>31</v>
      </c>
      <c r="H14" s="28">
        <v>59</v>
      </c>
      <c r="I14" s="28">
        <v>13</v>
      </c>
      <c r="J14" s="28">
        <v>17</v>
      </c>
      <c r="K14" s="28">
        <v>30</v>
      </c>
      <c r="L14" s="28">
        <v>11</v>
      </c>
      <c r="M14" s="28">
        <v>16</v>
      </c>
      <c r="N14" s="28">
        <v>27</v>
      </c>
      <c r="O14" s="28">
        <v>26</v>
      </c>
      <c r="P14" s="28">
        <v>34</v>
      </c>
      <c r="Q14" s="28">
        <v>60</v>
      </c>
      <c r="R14" s="28">
        <v>20</v>
      </c>
      <c r="S14" s="28">
        <v>33</v>
      </c>
      <c r="T14" s="28">
        <v>53</v>
      </c>
      <c r="U14" s="28">
        <v>16</v>
      </c>
      <c r="V14" s="28">
        <v>56</v>
      </c>
      <c r="W14" s="28">
        <v>72</v>
      </c>
      <c r="X14" s="28">
        <v>12</v>
      </c>
      <c r="Y14" s="28">
        <v>53</v>
      </c>
      <c r="Z14" s="28">
        <v>65</v>
      </c>
      <c r="AA14" s="28">
        <v>14</v>
      </c>
      <c r="AB14" s="28">
        <v>65</v>
      </c>
      <c r="AC14" s="28">
        <v>79</v>
      </c>
      <c r="AD14" s="28">
        <v>12</v>
      </c>
      <c r="AE14" s="28">
        <v>58</v>
      </c>
      <c r="AF14" s="28">
        <v>70</v>
      </c>
      <c r="AG14" s="28">
        <v>97</v>
      </c>
      <c r="AH14" s="28">
        <v>204</v>
      </c>
      <c r="AI14" s="28">
        <v>301</v>
      </c>
      <c r="AJ14" s="28">
        <v>83</v>
      </c>
      <c r="AK14" s="28">
        <v>191</v>
      </c>
      <c r="AL14" s="28">
        <v>274</v>
      </c>
    </row>
    <row r="15" spans="1:38" hidden="1" x14ac:dyDescent="0.25">
      <c r="A15" s="28" t="s">
        <v>10</v>
      </c>
      <c r="B15" s="28" t="s">
        <v>25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17</v>
      </c>
      <c r="AB15" s="28">
        <v>44</v>
      </c>
      <c r="AC15" s="28">
        <v>61</v>
      </c>
      <c r="AD15" s="28">
        <v>16</v>
      </c>
      <c r="AE15" s="28">
        <v>39</v>
      </c>
      <c r="AF15" s="28">
        <v>55</v>
      </c>
      <c r="AG15" s="28">
        <v>17</v>
      </c>
      <c r="AH15" s="28">
        <v>44</v>
      </c>
      <c r="AI15" s="28">
        <v>61</v>
      </c>
      <c r="AJ15" s="28">
        <v>16</v>
      </c>
      <c r="AK15" s="28">
        <v>39</v>
      </c>
      <c r="AL15" s="28">
        <v>55</v>
      </c>
    </row>
    <row r="16" spans="1:38" hidden="1" x14ac:dyDescent="0.25">
      <c r="A16" s="28" t="s">
        <v>10</v>
      </c>
      <c r="B16" s="28" t="s">
        <v>26</v>
      </c>
      <c r="C16" s="28">
        <v>21</v>
      </c>
      <c r="D16" s="28">
        <v>29</v>
      </c>
      <c r="E16" s="28">
        <v>50</v>
      </c>
      <c r="F16" s="28">
        <v>21</v>
      </c>
      <c r="G16" s="28">
        <v>28</v>
      </c>
      <c r="H16" s="28">
        <v>49</v>
      </c>
      <c r="I16" s="28">
        <v>26</v>
      </c>
      <c r="J16" s="28">
        <v>32</v>
      </c>
      <c r="K16" s="28">
        <v>58</v>
      </c>
      <c r="L16" s="28">
        <v>23</v>
      </c>
      <c r="M16" s="28">
        <v>23</v>
      </c>
      <c r="N16" s="28">
        <v>46</v>
      </c>
      <c r="O16" s="28">
        <v>41</v>
      </c>
      <c r="P16" s="28">
        <v>25</v>
      </c>
      <c r="Q16" s="28">
        <v>66</v>
      </c>
      <c r="R16" s="28">
        <v>34</v>
      </c>
      <c r="S16" s="28">
        <v>23</v>
      </c>
      <c r="T16" s="28">
        <v>57</v>
      </c>
      <c r="U16" s="28">
        <v>34</v>
      </c>
      <c r="V16" s="28">
        <v>29</v>
      </c>
      <c r="W16" s="28">
        <v>63</v>
      </c>
      <c r="X16" s="28">
        <v>27</v>
      </c>
      <c r="Y16" s="28">
        <v>19</v>
      </c>
      <c r="Z16" s="28">
        <v>46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122</v>
      </c>
      <c r="AH16" s="28">
        <v>115</v>
      </c>
      <c r="AI16" s="28">
        <v>237</v>
      </c>
      <c r="AJ16" s="28">
        <v>105</v>
      </c>
      <c r="AK16" s="28">
        <v>93</v>
      </c>
      <c r="AL16" s="28">
        <v>198</v>
      </c>
    </row>
    <row r="17" spans="1:38" hidden="1" x14ac:dyDescent="0.25">
      <c r="A17" s="28" t="s">
        <v>10</v>
      </c>
      <c r="B17" s="28" t="s">
        <v>27</v>
      </c>
      <c r="C17" s="28">
        <v>13</v>
      </c>
      <c r="D17" s="28">
        <v>14</v>
      </c>
      <c r="E17" s="28">
        <v>27</v>
      </c>
      <c r="F17" s="28">
        <v>13</v>
      </c>
      <c r="G17" s="28">
        <v>13</v>
      </c>
      <c r="H17" s="28">
        <v>26</v>
      </c>
      <c r="I17" s="28">
        <v>20</v>
      </c>
      <c r="J17" s="28">
        <v>26</v>
      </c>
      <c r="K17" s="28">
        <v>46</v>
      </c>
      <c r="L17" s="28">
        <v>17</v>
      </c>
      <c r="M17" s="28">
        <v>25</v>
      </c>
      <c r="N17" s="28">
        <v>42</v>
      </c>
      <c r="O17" s="28">
        <v>10</v>
      </c>
      <c r="P17" s="28">
        <v>12</v>
      </c>
      <c r="Q17" s="28">
        <v>22</v>
      </c>
      <c r="R17" s="28">
        <v>9</v>
      </c>
      <c r="S17" s="28">
        <v>12</v>
      </c>
      <c r="T17" s="28">
        <v>21</v>
      </c>
      <c r="U17" s="28">
        <v>12</v>
      </c>
      <c r="V17" s="28">
        <v>27</v>
      </c>
      <c r="W17" s="28">
        <v>39</v>
      </c>
      <c r="X17" s="28">
        <v>11</v>
      </c>
      <c r="Y17" s="28">
        <v>24</v>
      </c>
      <c r="Z17" s="28">
        <v>35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55</v>
      </c>
      <c r="AH17" s="28">
        <v>79</v>
      </c>
      <c r="AI17" s="28">
        <v>134</v>
      </c>
      <c r="AJ17" s="28">
        <v>50</v>
      </c>
      <c r="AK17" s="28">
        <v>74</v>
      </c>
      <c r="AL17" s="28">
        <v>124</v>
      </c>
    </row>
    <row r="18" spans="1:38" hidden="1" x14ac:dyDescent="0.25">
      <c r="A18" s="28" t="s">
        <v>10</v>
      </c>
      <c r="B18" s="28" t="s">
        <v>28</v>
      </c>
      <c r="C18" s="28">
        <v>41</v>
      </c>
      <c r="D18" s="28">
        <v>19</v>
      </c>
      <c r="E18" s="28">
        <v>60</v>
      </c>
      <c r="F18" s="28">
        <v>41</v>
      </c>
      <c r="G18" s="28">
        <v>18</v>
      </c>
      <c r="H18" s="28">
        <v>59</v>
      </c>
      <c r="I18" s="28">
        <v>33</v>
      </c>
      <c r="J18" s="28">
        <v>27</v>
      </c>
      <c r="K18" s="28">
        <v>60</v>
      </c>
      <c r="L18" s="28">
        <v>30</v>
      </c>
      <c r="M18" s="28">
        <v>25</v>
      </c>
      <c r="N18" s="28">
        <v>55</v>
      </c>
      <c r="O18" s="28">
        <v>41</v>
      </c>
      <c r="P18" s="28">
        <v>20</v>
      </c>
      <c r="Q18" s="28">
        <v>61</v>
      </c>
      <c r="R18" s="28">
        <v>36</v>
      </c>
      <c r="S18" s="28">
        <v>18</v>
      </c>
      <c r="T18" s="28">
        <v>54</v>
      </c>
      <c r="U18" s="28">
        <v>46</v>
      </c>
      <c r="V18" s="28">
        <v>21</v>
      </c>
      <c r="W18" s="28">
        <v>67</v>
      </c>
      <c r="X18" s="28">
        <v>45</v>
      </c>
      <c r="Y18" s="28">
        <v>17</v>
      </c>
      <c r="Z18" s="28">
        <v>62</v>
      </c>
      <c r="AA18" s="28">
        <v>43</v>
      </c>
      <c r="AB18" s="28">
        <v>23</v>
      </c>
      <c r="AC18" s="28">
        <v>66</v>
      </c>
      <c r="AD18" s="28">
        <v>38</v>
      </c>
      <c r="AE18" s="28">
        <v>23</v>
      </c>
      <c r="AF18" s="28">
        <v>61</v>
      </c>
      <c r="AG18" s="28">
        <v>204</v>
      </c>
      <c r="AH18" s="28">
        <v>110</v>
      </c>
      <c r="AI18" s="28">
        <v>314</v>
      </c>
      <c r="AJ18" s="28">
        <v>190</v>
      </c>
      <c r="AK18" s="28">
        <v>101</v>
      </c>
      <c r="AL18" s="28">
        <v>291</v>
      </c>
    </row>
    <row r="19" spans="1:38" hidden="1" x14ac:dyDescent="0.25">
      <c r="A19" s="28" t="s">
        <v>10</v>
      </c>
      <c r="B19" s="28" t="s">
        <v>29</v>
      </c>
      <c r="C19" s="28">
        <v>14</v>
      </c>
      <c r="D19" s="28">
        <v>46</v>
      </c>
      <c r="E19" s="28">
        <v>60</v>
      </c>
      <c r="F19" s="28">
        <v>13</v>
      </c>
      <c r="G19" s="28">
        <v>46</v>
      </c>
      <c r="H19" s="28">
        <v>59</v>
      </c>
      <c r="I19" s="28">
        <v>7</v>
      </c>
      <c r="J19" s="28">
        <v>23</v>
      </c>
      <c r="K19" s="28">
        <v>30</v>
      </c>
      <c r="L19" s="28">
        <v>6</v>
      </c>
      <c r="M19" s="28">
        <v>22</v>
      </c>
      <c r="N19" s="28">
        <v>28</v>
      </c>
      <c r="O19" s="28">
        <v>15</v>
      </c>
      <c r="P19" s="28">
        <v>46</v>
      </c>
      <c r="Q19" s="28">
        <v>61</v>
      </c>
      <c r="R19" s="28">
        <v>14</v>
      </c>
      <c r="S19" s="28">
        <v>43</v>
      </c>
      <c r="T19" s="28">
        <v>57</v>
      </c>
      <c r="U19" s="28">
        <v>19</v>
      </c>
      <c r="V19" s="28">
        <v>54</v>
      </c>
      <c r="W19" s="28">
        <v>73</v>
      </c>
      <c r="X19" s="28">
        <v>17</v>
      </c>
      <c r="Y19" s="28">
        <v>51</v>
      </c>
      <c r="Z19" s="28">
        <v>68</v>
      </c>
      <c r="AA19" s="28">
        <v>12</v>
      </c>
      <c r="AB19" s="28">
        <v>56</v>
      </c>
      <c r="AC19" s="28">
        <v>68</v>
      </c>
      <c r="AD19" s="28">
        <v>10</v>
      </c>
      <c r="AE19" s="28">
        <v>48</v>
      </c>
      <c r="AF19" s="28">
        <v>58</v>
      </c>
      <c r="AG19" s="28">
        <v>67</v>
      </c>
      <c r="AH19" s="28">
        <v>225</v>
      </c>
      <c r="AI19" s="28">
        <v>292</v>
      </c>
      <c r="AJ19" s="28">
        <v>60</v>
      </c>
      <c r="AK19" s="28">
        <v>210</v>
      </c>
      <c r="AL19" s="28">
        <v>270</v>
      </c>
    </row>
    <row r="20" spans="1:38" hidden="1" x14ac:dyDescent="0.25">
      <c r="A20" s="28" t="s">
        <v>10</v>
      </c>
      <c r="B20" s="28" t="s">
        <v>30</v>
      </c>
      <c r="C20" s="28">
        <v>13</v>
      </c>
      <c r="D20" s="28">
        <v>46</v>
      </c>
      <c r="E20" s="28">
        <v>59</v>
      </c>
      <c r="F20" s="28">
        <v>13</v>
      </c>
      <c r="G20" s="28">
        <v>45</v>
      </c>
      <c r="H20" s="28">
        <v>58</v>
      </c>
      <c r="I20" s="28">
        <v>11</v>
      </c>
      <c r="J20" s="28">
        <v>45</v>
      </c>
      <c r="K20" s="28">
        <v>56</v>
      </c>
      <c r="L20" s="28">
        <v>9</v>
      </c>
      <c r="M20" s="28">
        <v>40</v>
      </c>
      <c r="N20" s="28">
        <v>49</v>
      </c>
      <c r="O20" s="28">
        <v>12</v>
      </c>
      <c r="P20" s="28">
        <v>51</v>
      </c>
      <c r="Q20" s="28">
        <v>63</v>
      </c>
      <c r="R20" s="28">
        <v>10</v>
      </c>
      <c r="S20" s="28">
        <v>49</v>
      </c>
      <c r="T20" s="28">
        <v>59</v>
      </c>
      <c r="U20" s="28">
        <v>12</v>
      </c>
      <c r="V20" s="28">
        <v>53</v>
      </c>
      <c r="W20" s="28">
        <v>65</v>
      </c>
      <c r="X20" s="28">
        <v>10</v>
      </c>
      <c r="Y20" s="28">
        <v>49</v>
      </c>
      <c r="Z20" s="28">
        <v>59</v>
      </c>
      <c r="AA20" s="28">
        <v>14</v>
      </c>
      <c r="AB20" s="28">
        <v>55</v>
      </c>
      <c r="AC20" s="28">
        <v>69</v>
      </c>
      <c r="AD20" s="28">
        <v>12</v>
      </c>
      <c r="AE20" s="28">
        <v>43</v>
      </c>
      <c r="AF20" s="28">
        <v>55</v>
      </c>
      <c r="AG20" s="28">
        <v>62</v>
      </c>
      <c r="AH20" s="28">
        <v>250</v>
      </c>
      <c r="AI20" s="28">
        <v>312</v>
      </c>
      <c r="AJ20" s="28">
        <v>54</v>
      </c>
      <c r="AK20" s="28">
        <v>226</v>
      </c>
      <c r="AL20" s="28">
        <v>280</v>
      </c>
    </row>
    <row r="21" spans="1:38" hidden="1" x14ac:dyDescent="0.25">
      <c r="A21" s="28" t="s">
        <v>10</v>
      </c>
      <c r="B21" s="28" t="s">
        <v>31</v>
      </c>
      <c r="C21" s="28">
        <v>25</v>
      </c>
      <c r="D21" s="28">
        <v>35</v>
      </c>
      <c r="E21" s="28">
        <v>60</v>
      </c>
      <c r="F21" s="28">
        <v>24</v>
      </c>
      <c r="G21" s="28">
        <v>35</v>
      </c>
      <c r="H21" s="28">
        <v>59</v>
      </c>
      <c r="I21" s="28">
        <v>12</v>
      </c>
      <c r="J21" s="28">
        <v>18</v>
      </c>
      <c r="K21" s="28">
        <v>30</v>
      </c>
      <c r="L21" s="28">
        <v>12</v>
      </c>
      <c r="M21" s="28">
        <v>17</v>
      </c>
      <c r="N21" s="28">
        <v>29</v>
      </c>
      <c r="O21" s="28">
        <v>23</v>
      </c>
      <c r="P21" s="28">
        <v>38</v>
      </c>
      <c r="Q21" s="28">
        <v>61</v>
      </c>
      <c r="R21" s="28">
        <v>18</v>
      </c>
      <c r="S21" s="28">
        <v>35</v>
      </c>
      <c r="T21" s="28">
        <v>53</v>
      </c>
      <c r="U21" s="28">
        <v>20</v>
      </c>
      <c r="V21" s="28">
        <v>51</v>
      </c>
      <c r="W21" s="28">
        <v>71</v>
      </c>
      <c r="X21" s="28">
        <v>18</v>
      </c>
      <c r="Y21" s="28">
        <v>50</v>
      </c>
      <c r="Z21" s="28">
        <v>68</v>
      </c>
      <c r="AA21" s="28">
        <v>18</v>
      </c>
      <c r="AB21" s="28">
        <v>48</v>
      </c>
      <c r="AC21" s="28">
        <v>66</v>
      </c>
      <c r="AD21" s="28">
        <v>18</v>
      </c>
      <c r="AE21" s="28">
        <v>45</v>
      </c>
      <c r="AF21" s="28">
        <v>63</v>
      </c>
      <c r="AG21" s="28">
        <v>98</v>
      </c>
      <c r="AH21" s="28">
        <v>190</v>
      </c>
      <c r="AI21" s="28">
        <v>288</v>
      </c>
      <c r="AJ21" s="28">
        <v>90</v>
      </c>
      <c r="AK21" s="28">
        <v>182</v>
      </c>
      <c r="AL21" s="28">
        <v>272</v>
      </c>
    </row>
    <row r="22" spans="1:38" x14ac:dyDescent="0.25">
      <c r="A22" s="28" t="s">
        <v>13</v>
      </c>
      <c r="B22" s="28" t="s">
        <v>32</v>
      </c>
      <c r="C22" s="28">
        <v>20</v>
      </c>
      <c r="D22" s="28">
        <v>3</v>
      </c>
      <c r="E22" s="28">
        <v>23</v>
      </c>
      <c r="F22" s="28">
        <v>18</v>
      </c>
      <c r="G22" s="28">
        <v>3</v>
      </c>
      <c r="H22" s="28">
        <v>21</v>
      </c>
      <c r="I22" s="28">
        <v>38</v>
      </c>
      <c r="J22" s="28">
        <v>0</v>
      </c>
      <c r="K22" s="28">
        <v>38</v>
      </c>
      <c r="L22" s="28">
        <v>32</v>
      </c>
      <c r="M22" s="28">
        <v>0</v>
      </c>
      <c r="N22" s="28">
        <v>32</v>
      </c>
      <c r="O22" s="28">
        <v>24</v>
      </c>
      <c r="P22" s="28">
        <v>1</v>
      </c>
      <c r="Q22" s="28">
        <v>25</v>
      </c>
      <c r="R22" s="28">
        <v>17</v>
      </c>
      <c r="S22" s="28">
        <v>1</v>
      </c>
      <c r="T22" s="28">
        <v>18</v>
      </c>
      <c r="U22" s="28">
        <v>29</v>
      </c>
      <c r="V22" s="28">
        <v>2</v>
      </c>
      <c r="W22" s="28">
        <v>31</v>
      </c>
      <c r="X22" s="28">
        <v>4</v>
      </c>
      <c r="Y22" s="28">
        <v>1</v>
      </c>
      <c r="Z22" s="28">
        <v>5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111</v>
      </c>
      <c r="AH22" s="28">
        <v>6</v>
      </c>
      <c r="AI22" s="28">
        <v>117</v>
      </c>
      <c r="AJ22" s="28">
        <v>71</v>
      </c>
      <c r="AK22" s="28">
        <v>5</v>
      </c>
      <c r="AL22" s="28">
        <v>76</v>
      </c>
    </row>
    <row r="23" spans="1:38" x14ac:dyDescent="0.25">
      <c r="A23" s="28" t="s">
        <v>13</v>
      </c>
      <c r="B23" s="28" t="s">
        <v>33</v>
      </c>
      <c r="C23" s="28">
        <v>14</v>
      </c>
      <c r="D23" s="28">
        <v>4</v>
      </c>
      <c r="E23" s="28">
        <v>18</v>
      </c>
      <c r="F23" s="28">
        <v>14</v>
      </c>
      <c r="G23" s="28">
        <v>4</v>
      </c>
      <c r="H23" s="28">
        <v>18</v>
      </c>
      <c r="I23" s="28">
        <v>24</v>
      </c>
      <c r="J23" s="28">
        <v>6</v>
      </c>
      <c r="K23" s="28">
        <v>30</v>
      </c>
      <c r="L23" s="28">
        <v>17</v>
      </c>
      <c r="M23" s="28">
        <v>5</v>
      </c>
      <c r="N23" s="28">
        <v>22</v>
      </c>
      <c r="O23" s="28">
        <v>14</v>
      </c>
      <c r="P23" s="28">
        <v>6</v>
      </c>
      <c r="Q23" s="28">
        <v>20</v>
      </c>
      <c r="R23" s="28">
        <v>8</v>
      </c>
      <c r="S23" s="28">
        <v>4</v>
      </c>
      <c r="T23" s="28">
        <v>12</v>
      </c>
      <c r="U23" s="28">
        <v>10</v>
      </c>
      <c r="V23" s="28">
        <v>4</v>
      </c>
      <c r="W23" s="28">
        <v>14</v>
      </c>
      <c r="X23" s="28">
        <v>5</v>
      </c>
      <c r="Y23" s="28">
        <v>2</v>
      </c>
      <c r="Z23" s="28">
        <v>7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62</v>
      </c>
      <c r="AH23" s="28">
        <v>20</v>
      </c>
      <c r="AI23" s="28">
        <v>82</v>
      </c>
      <c r="AJ23" s="28">
        <v>44</v>
      </c>
      <c r="AK23" s="28">
        <v>15</v>
      </c>
      <c r="AL23" s="28">
        <v>59</v>
      </c>
    </row>
    <row r="24" spans="1:38" x14ac:dyDescent="0.25">
      <c r="A24" s="28" t="s">
        <v>13</v>
      </c>
      <c r="B24" s="28" t="s">
        <v>34</v>
      </c>
      <c r="C24" s="28">
        <v>16</v>
      </c>
      <c r="D24" s="28">
        <v>1</v>
      </c>
      <c r="E24" s="28">
        <v>17</v>
      </c>
      <c r="F24" s="28">
        <v>16</v>
      </c>
      <c r="G24" s="28">
        <v>1</v>
      </c>
      <c r="H24" s="28">
        <v>17</v>
      </c>
      <c r="I24" s="28">
        <v>13</v>
      </c>
      <c r="J24" s="28">
        <v>4</v>
      </c>
      <c r="K24" s="28">
        <v>17</v>
      </c>
      <c r="L24" s="28">
        <v>12</v>
      </c>
      <c r="M24" s="28">
        <v>3</v>
      </c>
      <c r="N24" s="28">
        <v>15</v>
      </c>
      <c r="O24" s="28">
        <v>15</v>
      </c>
      <c r="P24" s="28">
        <v>1</v>
      </c>
      <c r="Q24" s="28">
        <v>16</v>
      </c>
      <c r="R24" s="28">
        <v>11</v>
      </c>
      <c r="S24" s="28">
        <v>1</v>
      </c>
      <c r="T24" s="28">
        <v>12</v>
      </c>
      <c r="U24" s="28">
        <v>5</v>
      </c>
      <c r="V24" s="28">
        <v>0</v>
      </c>
      <c r="W24" s="28">
        <v>5</v>
      </c>
      <c r="X24" s="28">
        <v>2</v>
      </c>
      <c r="Y24" s="28">
        <v>0</v>
      </c>
      <c r="Z24" s="28">
        <v>2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49</v>
      </c>
      <c r="AH24" s="28">
        <v>6</v>
      </c>
      <c r="AI24" s="28">
        <v>55</v>
      </c>
      <c r="AJ24" s="28">
        <v>41</v>
      </c>
      <c r="AK24" s="28">
        <v>5</v>
      </c>
      <c r="AL24" s="28">
        <v>46</v>
      </c>
    </row>
    <row r="25" spans="1:38" x14ac:dyDescent="0.25">
      <c r="A25" s="28" t="s">
        <v>13</v>
      </c>
      <c r="B25" s="28" t="s">
        <v>35</v>
      </c>
      <c r="C25" s="28">
        <v>21</v>
      </c>
      <c r="D25" s="28">
        <v>83</v>
      </c>
      <c r="E25" s="28">
        <v>104</v>
      </c>
      <c r="F25" s="28">
        <v>21</v>
      </c>
      <c r="G25" s="28">
        <v>80</v>
      </c>
      <c r="H25" s="28">
        <v>101</v>
      </c>
      <c r="I25" s="28">
        <v>17</v>
      </c>
      <c r="J25" s="28">
        <v>104</v>
      </c>
      <c r="K25" s="28">
        <v>121</v>
      </c>
      <c r="L25" s="28">
        <v>15</v>
      </c>
      <c r="M25" s="28">
        <v>84</v>
      </c>
      <c r="N25" s="28">
        <v>99</v>
      </c>
      <c r="O25" s="28">
        <v>27</v>
      </c>
      <c r="P25" s="28">
        <v>63</v>
      </c>
      <c r="Q25" s="28">
        <v>90</v>
      </c>
      <c r="R25" s="28">
        <v>17</v>
      </c>
      <c r="S25" s="28">
        <v>53</v>
      </c>
      <c r="T25" s="28">
        <v>70</v>
      </c>
      <c r="U25" s="28">
        <v>33</v>
      </c>
      <c r="V25" s="28">
        <v>87</v>
      </c>
      <c r="W25" s="28">
        <v>120</v>
      </c>
      <c r="X25" s="28">
        <v>23</v>
      </c>
      <c r="Y25" s="28">
        <v>63</v>
      </c>
      <c r="Z25" s="28">
        <v>86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98</v>
      </c>
      <c r="AH25" s="28">
        <v>337</v>
      </c>
      <c r="AI25" s="28">
        <v>435</v>
      </c>
      <c r="AJ25" s="28">
        <v>76</v>
      </c>
      <c r="AK25" s="28">
        <v>280</v>
      </c>
      <c r="AL25" s="28">
        <v>356</v>
      </c>
    </row>
    <row r="26" spans="1:38" x14ac:dyDescent="0.25">
      <c r="A26" s="28" t="s">
        <v>13</v>
      </c>
      <c r="B26" s="28" t="s">
        <v>91</v>
      </c>
      <c r="C26" s="28">
        <v>11</v>
      </c>
      <c r="D26" s="28">
        <v>3</v>
      </c>
      <c r="E26" s="28">
        <v>14</v>
      </c>
      <c r="F26" s="28">
        <v>11</v>
      </c>
      <c r="G26" s="28">
        <v>3</v>
      </c>
      <c r="H26" s="28">
        <v>14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11</v>
      </c>
      <c r="AH26" s="28">
        <v>3</v>
      </c>
      <c r="AI26" s="28">
        <v>14</v>
      </c>
      <c r="AJ26" s="28">
        <v>11</v>
      </c>
      <c r="AK26" s="28">
        <v>3</v>
      </c>
      <c r="AL26" s="28">
        <v>14</v>
      </c>
    </row>
    <row r="27" spans="1:38" x14ac:dyDescent="0.25">
      <c r="A27" s="28" t="s">
        <v>13</v>
      </c>
      <c r="B27" s="28" t="s">
        <v>36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6</v>
      </c>
      <c r="P27" s="28">
        <v>12</v>
      </c>
      <c r="Q27" s="28">
        <v>18</v>
      </c>
      <c r="R27" s="28">
        <v>3</v>
      </c>
      <c r="S27" s="28">
        <v>7</v>
      </c>
      <c r="T27" s="28">
        <v>10</v>
      </c>
      <c r="U27" s="28">
        <v>9</v>
      </c>
      <c r="V27" s="28">
        <v>9</v>
      </c>
      <c r="W27" s="28">
        <v>18</v>
      </c>
      <c r="X27" s="28">
        <v>6</v>
      </c>
      <c r="Y27" s="28">
        <v>6</v>
      </c>
      <c r="Z27" s="28">
        <v>12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15</v>
      </c>
      <c r="AH27" s="28">
        <v>21</v>
      </c>
      <c r="AI27" s="28">
        <v>36</v>
      </c>
      <c r="AJ27" s="28">
        <v>9</v>
      </c>
      <c r="AK27" s="28">
        <v>13</v>
      </c>
      <c r="AL27" s="28">
        <v>22</v>
      </c>
    </row>
    <row r="28" spans="1:38" x14ac:dyDescent="0.25">
      <c r="A28" s="28" t="s">
        <v>13</v>
      </c>
      <c r="B28" s="28" t="s">
        <v>37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28</v>
      </c>
      <c r="V28" s="28">
        <v>15</v>
      </c>
      <c r="W28" s="28">
        <v>43</v>
      </c>
      <c r="X28" s="28">
        <v>12</v>
      </c>
      <c r="Y28" s="28">
        <v>11</v>
      </c>
      <c r="Z28" s="28">
        <v>23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28</v>
      </c>
      <c r="AH28" s="28">
        <v>15</v>
      </c>
      <c r="AI28" s="28">
        <v>43</v>
      </c>
      <c r="AJ28" s="28">
        <v>12</v>
      </c>
      <c r="AK28" s="28">
        <v>11</v>
      </c>
      <c r="AL28" s="28">
        <v>23</v>
      </c>
    </row>
    <row r="29" spans="1:38" x14ac:dyDescent="0.25">
      <c r="A29" s="28" t="s">
        <v>13</v>
      </c>
      <c r="B29" s="28" t="s">
        <v>38</v>
      </c>
      <c r="C29" s="28">
        <v>7</v>
      </c>
      <c r="D29" s="28">
        <v>4</v>
      </c>
      <c r="E29" s="28">
        <v>11</v>
      </c>
      <c r="F29" s="28">
        <v>4</v>
      </c>
      <c r="G29" s="28">
        <v>4</v>
      </c>
      <c r="H29" s="28">
        <v>8</v>
      </c>
      <c r="I29" s="28">
        <v>8</v>
      </c>
      <c r="J29" s="28">
        <v>7</v>
      </c>
      <c r="K29" s="28">
        <v>15</v>
      </c>
      <c r="L29" s="28">
        <v>5</v>
      </c>
      <c r="M29" s="28">
        <v>4</v>
      </c>
      <c r="N29" s="28">
        <v>9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15</v>
      </c>
      <c r="AH29" s="28">
        <v>11</v>
      </c>
      <c r="AI29" s="28">
        <v>26</v>
      </c>
      <c r="AJ29" s="28">
        <v>9</v>
      </c>
      <c r="AK29" s="28">
        <v>8</v>
      </c>
      <c r="AL29" s="28">
        <v>17</v>
      </c>
    </row>
    <row r="30" spans="1:38" x14ac:dyDescent="0.25">
      <c r="A30" s="28" t="s">
        <v>13</v>
      </c>
      <c r="B30" s="28" t="s">
        <v>39</v>
      </c>
      <c r="C30" s="28">
        <v>10</v>
      </c>
      <c r="D30" s="28">
        <v>7</v>
      </c>
      <c r="E30" s="28">
        <v>17</v>
      </c>
      <c r="F30" s="28">
        <v>10</v>
      </c>
      <c r="G30" s="28">
        <v>6</v>
      </c>
      <c r="H30" s="28">
        <v>16</v>
      </c>
      <c r="I30" s="28">
        <v>22</v>
      </c>
      <c r="J30" s="28">
        <v>7</v>
      </c>
      <c r="K30" s="28">
        <v>29</v>
      </c>
      <c r="L30" s="28">
        <v>20</v>
      </c>
      <c r="M30" s="28">
        <v>7</v>
      </c>
      <c r="N30" s="28">
        <v>27</v>
      </c>
      <c r="O30" s="28">
        <v>18</v>
      </c>
      <c r="P30" s="28">
        <v>10</v>
      </c>
      <c r="Q30" s="28">
        <v>28</v>
      </c>
      <c r="R30" s="28">
        <v>13</v>
      </c>
      <c r="S30" s="28">
        <v>3</v>
      </c>
      <c r="T30" s="28">
        <v>16</v>
      </c>
      <c r="U30" s="28">
        <v>21</v>
      </c>
      <c r="V30" s="28">
        <v>5</v>
      </c>
      <c r="W30" s="28">
        <v>26</v>
      </c>
      <c r="X30" s="28">
        <v>12</v>
      </c>
      <c r="Y30" s="28">
        <v>4</v>
      </c>
      <c r="Z30" s="28">
        <v>16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71</v>
      </c>
      <c r="AH30" s="28">
        <v>29</v>
      </c>
      <c r="AI30" s="28">
        <v>100</v>
      </c>
      <c r="AJ30" s="28">
        <v>55</v>
      </c>
      <c r="AK30" s="28">
        <v>20</v>
      </c>
      <c r="AL30" s="28">
        <v>75</v>
      </c>
    </row>
    <row r="31" spans="1:38" x14ac:dyDescent="0.25">
      <c r="A31" s="28" t="s">
        <v>13</v>
      </c>
      <c r="B31" s="28" t="s">
        <v>92</v>
      </c>
      <c r="C31" s="28">
        <v>4</v>
      </c>
      <c r="D31" s="28">
        <v>3</v>
      </c>
      <c r="E31" s="28">
        <v>7</v>
      </c>
      <c r="F31" s="28">
        <v>4</v>
      </c>
      <c r="G31" s="28">
        <v>3</v>
      </c>
      <c r="H31" s="28">
        <v>7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4</v>
      </c>
      <c r="AH31" s="28">
        <v>3</v>
      </c>
      <c r="AI31" s="28">
        <v>7</v>
      </c>
      <c r="AJ31" s="28">
        <v>4</v>
      </c>
      <c r="AK31" s="28">
        <v>3</v>
      </c>
      <c r="AL31" s="28">
        <v>7</v>
      </c>
    </row>
    <row r="32" spans="1:38" x14ac:dyDescent="0.25">
      <c r="A32" s="28" t="s">
        <v>13</v>
      </c>
      <c r="B32" s="28" t="s">
        <v>40</v>
      </c>
      <c r="C32" s="28">
        <v>13</v>
      </c>
      <c r="D32" s="28">
        <v>7</v>
      </c>
      <c r="E32" s="28">
        <v>20</v>
      </c>
      <c r="F32" s="28">
        <v>13</v>
      </c>
      <c r="G32" s="28">
        <v>7</v>
      </c>
      <c r="H32" s="28">
        <v>20</v>
      </c>
      <c r="I32" s="28">
        <v>12</v>
      </c>
      <c r="J32" s="28">
        <v>6</v>
      </c>
      <c r="K32" s="28">
        <v>18</v>
      </c>
      <c r="L32" s="28">
        <v>10</v>
      </c>
      <c r="M32" s="28">
        <v>3</v>
      </c>
      <c r="N32" s="28">
        <v>13</v>
      </c>
      <c r="O32" s="28">
        <v>13</v>
      </c>
      <c r="P32" s="28">
        <v>9</v>
      </c>
      <c r="Q32" s="28">
        <v>22</v>
      </c>
      <c r="R32" s="28">
        <v>8</v>
      </c>
      <c r="S32" s="28">
        <v>4</v>
      </c>
      <c r="T32" s="28">
        <v>12</v>
      </c>
      <c r="U32" s="28">
        <v>6</v>
      </c>
      <c r="V32" s="28">
        <v>3</v>
      </c>
      <c r="W32" s="28">
        <v>9</v>
      </c>
      <c r="X32" s="28">
        <v>4</v>
      </c>
      <c r="Y32" s="28">
        <v>1</v>
      </c>
      <c r="Z32" s="28">
        <v>5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44</v>
      </c>
      <c r="AH32" s="28">
        <v>25</v>
      </c>
      <c r="AI32" s="28">
        <v>69</v>
      </c>
      <c r="AJ32" s="28">
        <v>35</v>
      </c>
      <c r="AK32" s="28">
        <v>15</v>
      </c>
      <c r="AL32" s="28">
        <v>50</v>
      </c>
    </row>
    <row r="33" spans="1:38" x14ac:dyDescent="0.25">
      <c r="A33" s="28" t="s">
        <v>13</v>
      </c>
      <c r="B33" s="28" t="s">
        <v>41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5</v>
      </c>
      <c r="V33" s="28">
        <v>0</v>
      </c>
      <c r="W33" s="28">
        <v>5</v>
      </c>
      <c r="X33" s="28">
        <v>3</v>
      </c>
      <c r="Y33" s="28">
        <v>0</v>
      </c>
      <c r="Z33" s="28">
        <v>3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5</v>
      </c>
      <c r="AH33" s="28">
        <v>0</v>
      </c>
      <c r="AI33" s="28">
        <v>5</v>
      </c>
      <c r="AJ33" s="28">
        <v>3</v>
      </c>
      <c r="AK33" s="28">
        <v>0</v>
      </c>
      <c r="AL33" s="28">
        <v>3</v>
      </c>
    </row>
    <row r="34" spans="1:38" x14ac:dyDescent="0.25">
      <c r="A34" s="28" t="s">
        <v>13</v>
      </c>
      <c r="B34" s="28" t="s">
        <v>42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3</v>
      </c>
      <c r="J34" s="28">
        <v>3</v>
      </c>
      <c r="K34" s="28">
        <v>6</v>
      </c>
      <c r="L34" s="28">
        <v>1</v>
      </c>
      <c r="M34" s="28">
        <v>2</v>
      </c>
      <c r="N34" s="28">
        <v>3</v>
      </c>
      <c r="O34" s="28">
        <v>2</v>
      </c>
      <c r="P34" s="28">
        <v>4</v>
      </c>
      <c r="Q34" s="28">
        <v>6</v>
      </c>
      <c r="R34" s="28">
        <v>1</v>
      </c>
      <c r="S34" s="28">
        <v>3</v>
      </c>
      <c r="T34" s="28">
        <v>4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5</v>
      </c>
      <c r="AH34" s="28">
        <v>7</v>
      </c>
      <c r="AI34" s="28">
        <v>12</v>
      </c>
      <c r="AJ34" s="28">
        <v>2</v>
      </c>
      <c r="AK34" s="28">
        <v>5</v>
      </c>
      <c r="AL34" s="28">
        <v>7</v>
      </c>
    </row>
    <row r="35" spans="1:38" x14ac:dyDescent="0.25">
      <c r="A35" s="28" t="s">
        <v>13</v>
      </c>
      <c r="B35" s="28" t="s">
        <v>43</v>
      </c>
      <c r="C35" s="28">
        <v>13</v>
      </c>
      <c r="D35" s="28">
        <v>7</v>
      </c>
      <c r="E35" s="28">
        <v>20</v>
      </c>
      <c r="F35" s="28">
        <v>13</v>
      </c>
      <c r="G35" s="28">
        <v>7</v>
      </c>
      <c r="H35" s="28">
        <v>20</v>
      </c>
      <c r="I35" s="28">
        <v>14</v>
      </c>
      <c r="J35" s="28">
        <v>5</v>
      </c>
      <c r="K35" s="28">
        <v>19</v>
      </c>
      <c r="L35" s="28">
        <v>10</v>
      </c>
      <c r="M35" s="28">
        <v>5</v>
      </c>
      <c r="N35" s="28">
        <v>15</v>
      </c>
      <c r="O35" s="28">
        <v>16</v>
      </c>
      <c r="P35" s="28">
        <v>2</v>
      </c>
      <c r="Q35" s="28">
        <v>18</v>
      </c>
      <c r="R35" s="28">
        <v>11</v>
      </c>
      <c r="S35" s="28">
        <v>1</v>
      </c>
      <c r="T35" s="28">
        <v>12</v>
      </c>
      <c r="U35" s="28">
        <v>6</v>
      </c>
      <c r="V35" s="28">
        <v>1</v>
      </c>
      <c r="W35" s="28">
        <v>7</v>
      </c>
      <c r="X35" s="28">
        <v>5</v>
      </c>
      <c r="Y35" s="28">
        <v>1</v>
      </c>
      <c r="Z35" s="28">
        <v>6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49</v>
      </c>
      <c r="AH35" s="28">
        <v>15</v>
      </c>
      <c r="AI35" s="28">
        <v>64</v>
      </c>
      <c r="AJ35" s="28">
        <v>39</v>
      </c>
      <c r="AK35" s="28">
        <v>14</v>
      </c>
      <c r="AL35" s="28">
        <v>53</v>
      </c>
    </row>
    <row r="36" spans="1:38" hidden="1" x14ac:dyDescent="0.25">
      <c r="A36" s="28" t="s">
        <v>3</v>
      </c>
      <c r="B36" s="28" t="s">
        <v>44</v>
      </c>
      <c r="C36" s="28">
        <v>55</v>
      </c>
      <c r="D36" s="28">
        <v>59</v>
      </c>
      <c r="E36" s="28">
        <v>114</v>
      </c>
      <c r="F36" s="28">
        <v>51</v>
      </c>
      <c r="G36" s="28">
        <v>56</v>
      </c>
      <c r="H36" s="28">
        <v>107</v>
      </c>
      <c r="I36" s="28">
        <v>46</v>
      </c>
      <c r="J36" s="28">
        <v>102</v>
      </c>
      <c r="K36" s="28">
        <v>148</v>
      </c>
      <c r="L36" s="28">
        <v>33</v>
      </c>
      <c r="M36" s="28">
        <v>78</v>
      </c>
      <c r="N36" s="28">
        <v>111</v>
      </c>
      <c r="O36" s="28">
        <v>51</v>
      </c>
      <c r="P36" s="28">
        <v>57</v>
      </c>
      <c r="Q36" s="28">
        <v>108</v>
      </c>
      <c r="R36" s="28">
        <v>24</v>
      </c>
      <c r="S36" s="28">
        <v>26</v>
      </c>
      <c r="T36" s="28">
        <v>50</v>
      </c>
      <c r="U36" s="28">
        <v>46</v>
      </c>
      <c r="V36" s="28">
        <v>51</v>
      </c>
      <c r="W36" s="28">
        <v>97</v>
      </c>
      <c r="X36" s="28">
        <v>11</v>
      </c>
      <c r="Y36" s="28">
        <v>32</v>
      </c>
      <c r="Z36" s="28">
        <v>43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198</v>
      </c>
      <c r="AH36" s="28">
        <v>269</v>
      </c>
      <c r="AI36" s="28">
        <v>467</v>
      </c>
      <c r="AJ36" s="28">
        <v>119</v>
      </c>
      <c r="AK36" s="28">
        <v>192</v>
      </c>
      <c r="AL36" s="28">
        <v>311</v>
      </c>
    </row>
    <row r="37" spans="1:38" hidden="1" x14ac:dyDescent="0.25">
      <c r="A37" s="28" t="s">
        <v>3</v>
      </c>
      <c r="B37" s="28" t="s">
        <v>45</v>
      </c>
      <c r="C37" s="28">
        <v>4</v>
      </c>
      <c r="D37" s="28">
        <v>13</v>
      </c>
      <c r="E37" s="28">
        <v>17</v>
      </c>
      <c r="F37" s="28">
        <v>4</v>
      </c>
      <c r="G37" s="28">
        <v>12</v>
      </c>
      <c r="H37" s="28">
        <v>16</v>
      </c>
      <c r="I37" s="28">
        <v>4</v>
      </c>
      <c r="J37" s="28">
        <v>13</v>
      </c>
      <c r="K37" s="28">
        <v>17</v>
      </c>
      <c r="L37" s="28">
        <v>1</v>
      </c>
      <c r="M37" s="28">
        <v>11</v>
      </c>
      <c r="N37" s="28">
        <v>12</v>
      </c>
      <c r="O37" s="28">
        <v>7</v>
      </c>
      <c r="P37" s="28">
        <v>17</v>
      </c>
      <c r="Q37" s="28">
        <v>24</v>
      </c>
      <c r="R37" s="28">
        <v>1</v>
      </c>
      <c r="S37" s="28">
        <v>13</v>
      </c>
      <c r="T37" s="28">
        <v>14</v>
      </c>
      <c r="U37" s="28">
        <v>2</v>
      </c>
      <c r="V37" s="28">
        <v>18</v>
      </c>
      <c r="W37" s="28">
        <v>20</v>
      </c>
      <c r="X37" s="28">
        <v>2</v>
      </c>
      <c r="Y37" s="28">
        <v>15</v>
      </c>
      <c r="Z37" s="28">
        <v>17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17</v>
      </c>
      <c r="AH37" s="28">
        <v>61</v>
      </c>
      <c r="AI37" s="28">
        <v>78</v>
      </c>
      <c r="AJ37" s="28">
        <v>8</v>
      </c>
      <c r="AK37" s="28">
        <v>51</v>
      </c>
      <c r="AL37" s="28">
        <v>59</v>
      </c>
    </row>
    <row r="38" spans="1:38" hidden="1" x14ac:dyDescent="0.25">
      <c r="A38" s="28" t="s">
        <v>14</v>
      </c>
      <c r="B38" s="28" t="s">
        <v>46</v>
      </c>
      <c r="C38" s="28">
        <v>2</v>
      </c>
      <c r="D38" s="28">
        <v>37</v>
      </c>
      <c r="E38" s="28">
        <v>39</v>
      </c>
      <c r="F38" s="28">
        <v>1</v>
      </c>
      <c r="G38" s="28">
        <v>36</v>
      </c>
      <c r="H38" s="28">
        <v>37</v>
      </c>
      <c r="I38" s="28">
        <v>0</v>
      </c>
      <c r="J38" s="28">
        <v>68</v>
      </c>
      <c r="K38" s="28">
        <v>68</v>
      </c>
      <c r="L38" s="28">
        <v>0</v>
      </c>
      <c r="M38" s="28">
        <v>58</v>
      </c>
      <c r="N38" s="28">
        <v>58</v>
      </c>
      <c r="O38" s="28">
        <v>5</v>
      </c>
      <c r="P38" s="28">
        <v>51</v>
      </c>
      <c r="Q38" s="28">
        <v>56</v>
      </c>
      <c r="R38" s="28">
        <v>3</v>
      </c>
      <c r="S38" s="28">
        <v>46</v>
      </c>
      <c r="T38" s="28">
        <v>49</v>
      </c>
      <c r="U38" s="28">
        <v>2</v>
      </c>
      <c r="V38" s="28">
        <v>57</v>
      </c>
      <c r="W38" s="28">
        <v>59</v>
      </c>
      <c r="X38" s="28">
        <v>0</v>
      </c>
      <c r="Y38" s="28">
        <v>23</v>
      </c>
      <c r="Z38" s="28">
        <v>23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9</v>
      </c>
      <c r="AH38" s="28">
        <v>213</v>
      </c>
      <c r="AI38" s="28">
        <v>222</v>
      </c>
      <c r="AJ38" s="28">
        <v>4</v>
      </c>
      <c r="AK38" s="28">
        <v>163</v>
      </c>
      <c r="AL38" s="28">
        <v>167</v>
      </c>
    </row>
    <row r="39" spans="1:38" hidden="1" x14ac:dyDescent="0.25">
      <c r="A39" s="28" t="s">
        <v>14</v>
      </c>
      <c r="B39" s="28" t="s">
        <v>47</v>
      </c>
      <c r="C39" s="28">
        <v>24</v>
      </c>
      <c r="D39" s="28">
        <v>70</v>
      </c>
      <c r="E39" s="28">
        <v>94</v>
      </c>
      <c r="F39" s="28">
        <v>24</v>
      </c>
      <c r="G39" s="28">
        <v>65</v>
      </c>
      <c r="H39" s="28">
        <v>89</v>
      </c>
      <c r="I39" s="28">
        <v>21</v>
      </c>
      <c r="J39" s="28">
        <v>55</v>
      </c>
      <c r="K39" s="28">
        <v>76</v>
      </c>
      <c r="L39" s="28">
        <v>11</v>
      </c>
      <c r="M39" s="28">
        <v>37</v>
      </c>
      <c r="N39" s="28">
        <v>48</v>
      </c>
      <c r="O39" s="28">
        <v>11</v>
      </c>
      <c r="P39" s="28">
        <v>49</v>
      </c>
      <c r="Q39" s="28">
        <v>60</v>
      </c>
      <c r="R39" s="28">
        <v>9</v>
      </c>
      <c r="S39" s="28">
        <v>39</v>
      </c>
      <c r="T39" s="28">
        <v>48</v>
      </c>
      <c r="U39" s="28">
        <v>14</v>
      </c>
      <c r="V39" s="28">
        <v>56</v>
      </c>
      <c r="W39" s="28">
        <v>70</v>
      </c>
      <c r="X39" s="28">
        <v>8</v>
      </c>
      <c r="Y39" s="28">
        <v>34</v>
      </c>
      <c r="Z39" s="28">
        <v>42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70</v>
      </c>
      <c r="AH39" s="28">
        <v>230</v>
      </c>
      <c r="AI39" s="28">
        <v>300</v>
      </c>
      <c r="AJ39" s="28">
        <v>52</v>
      </c>
      <c r="AK39" s="28">
        <v>175</v>
      </c>
      <c r="AL39" s="28">
        <v>227</v>
      </c>
    </row>
    <row r="40" spans="1:38" hidden="1" x14ac:dyDescent="0.25">
      <c r="A40" s="28" t="s">
        <v>14</v>
      </c>
      <c r="B40" s="28" t="s">
        <v>48</v>
      </c>
      <c r="C40" s="28">
        <v>21</v>
      </c>
      <c r="D40" s="28">
        <v>19</v>
      </c>
      <c r="E40" s="28">
        <v>40</v>
      </c>
      <c r="F40" s="28">
        <v>21</v>
      </c>
      <c r="G40" s="28">
        <v>19</v>
      </c>
      <c r="H40" s="28">
        <v>40</v>
      </c>
      <c r="I40" s="28">
        <v>22</v>
      </c>
      <c r="J40" s="28">
        <v>28</v>
      </c>
      <c r="K40" s="28">
        <v>50</v>
      </c>
      <c r="L40" s="28">
        <v>17</v>
      </c>
      <c r="M40" s="28">
        <v>26</v>
      </c>
      <c r="N40" s="28">
        <v>43</v>
      </c>
      <c r="O40" s="28">
        <v>12</v>
      </c>
      <c r="P40" s="28">
        <v>25</v>
      </c>
      <c r="Q40" s="28">
        <v>37</v>
      </c>
      <c r="R40" s="28">
        <v>7</v>
      </c>
      <c r="S40" s="28">
        <v>12</v>
      </c>
      <c r="T40" s="28">
        <v>19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55</v>
      </c>
      <c r="AH40" s="28">
        <v>72</v>
      </c>
      <c r="AI40" s="28">
        <v>127</v>
      </c>
      <c r="AJ40" s="28">
        <v>45</v>
      </c>
      <c r="AK40" s="28">
        <v>57</v>
      </c>
      <c r="AL40" s="28">
        <v>102</v>
      </c>
    </row>
    <row r="41" spans="1:38" hidden="1" x14ac:dyDescent="0.25">
      <c r="A41" s="28" t="s">
        <v>14</v>
      </c>
      <c r="B41" s="28" t="s">
        <v>49</v>
      </c>
      <c r="C41" s="28">
        <v>10</v>
      </c>
      <c r="D41" s="28">
        <v>36</v>
      </c>
      <c r="E41" s="28">
        <v>46</v>
      </c>
      <c r="F41" s="28">
        <v>10</v>
      </c>
      <c r="G41" s="28">
        <v>36</v>
      </c>
      <c r="H41" s="28">
        <v>46</v>
      </c>
      <c r="I41" s="28">
        <v>8</v>
      </c>
      <c r="J41" s="28">
        <v>41</v>
      </c>
      <c r="K41" s="28">
        <v>49</v>
      </c>
      <c r="L41" s="28">
        <v>7</v>
      </c>
      <c r="M41" s="28">
        <v>36</v>
      </c>
      <c r="N41" s="28">
        <v>43</v>
      </c>
      <c r="O41" s="28">
        <v>12</v>
      </c>
      <c r="P41" s="28">
        <v>27</v>
      </c>
      <c r="Q41" s="28">
        <v>39</v>
      </c>
      <c r="R41" s="28">
        <v>6</v>
      </c>
      <c r="S41" s="28">
        <v>24</v>
      </c>
      <c r="T41" s="28">
        <v>30</v>
      </c>
      <c r="U41" s="28">
        <v>5</v>
      </c>
      <c r="V41" s="28">
        <v>19</v>
      </c>
      <c r="W41" s="28">
        <v>24</v>
      </c>
      <c r="X41" s="28">
        <v>4</v>
      </c>
      <c r="Y41" s="28">
        <v>13</v>
      </c>
      <c r="Z41" s="28">
        <v>17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35</v>
      </c>
      <c r="AH41" s="28">
        <v>123</v>
      </c>
      <c r="AI41" s="28">
        <v>158</v>
      </c>
      <c r="AJ41" s="28">
        <v>27</v>
      </c>
      <c r="AK41" s="28">
        <v>109</v>
      </c>
      <c r="AL41" s="28">
        <v>136</v>
      </c>
    </row>
    <row r="42" spans="1:38" hidden="1" x14ac:dyDescent="0.25">
      <c r="A42" s="28" t="s">
        <v>14</v>
      </c>
      <c r="B42" s="28" t="s">
        <v>50</v>
      </c>
      <c r="C42" s="28">
        <v>17</v>
      </c>
      <c r="D42" s="28">
        <v>82</v>
      </c>
      <c r="E42" s="28">
        <v>99</v>
      </c>
      <c r="F42" s="28">
        <v>17</v>
      </c>
      <c r="G42" s="28">
        <v>77</v>
      </c>
      <c r="H42" s="28">
        <v>94</v>
      </c>
      <c r="I42" s="28">
        <v>18</v>
      </c>
      <c r="J42" s="28">
        <v>74</v>
      </c>
      <c r="K42" s="28">
        <v>92</v>
      </c>
      <c r="L42" s="28">
        <v>12</v>
      </c>
      <c r="M42" s="28">
        <v>58</v>
      </c>
      <c r="N42" s="28">
        <v>70</v>
      </c>
      <c r="O42" s="28">
        <v>20</v>
      </c>
      <c r="P42" s="28">
        <v>52</v>
      </c>
      <c r="Q42" s="28">
        <v>72</v>
      </c>
      <c r="R42" s="28">
        <v>10</v>
      </c>
      <c r="S42" s="28">
        <v>39</v>
      </c>
      <c r="T42" s="28">
        <v>49</v>
      </c>
      <c r="U42" s="28">
        <v>24</v>
      </c>
      <c r="V42" s="28">
        <v>52</v>
      </c>
      <c r="W42" s="28">
        <v>76</v>
      </c>
      <c r="X42" s="28">
        <v>11</v>
      </c>
      <c r="Y42" s="28">
        <v>31</v>
      </c>
      <c r="Z42" s="28">
        <v>42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79</v>
      </c>
      <c r="AH42" s="28">
        <v>260</v>
      </c>
      <c r="AI42" s="28">
        <v>339</v>
      </c>
      <c r="AJ42" s="28">
        <v>50</v>
      </c>
      <c r="AK42" s="28">
        <v>205</v>
      </c>
      <c r="AL42" s="28">
        <v>255</v>
      </c>
    </row>
    <row r="43" spans="1:38" hidden="1" x14ac:dyDescent="0.25">
      <c r="A43" s="28" t="s">
        <v>14</v>
      </c>
      <c r="B43" s="28" t="s">
        <v>51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1</v>
      </c>
      <c r="P43" s="28">
        <v>23</v>
      </c>
      <c r="Q43" s="28">
        <v>24</v>
      </c>
      <c r="R43" s="28">
        <v>1</v>
      </c>
      <c r="S43" s="28">
        <v>17</v>
      </c>
      <c r="T43" s="28">
        <v>18</v>
      </c>
      <c r="U43" s="28">
        <v>0</v>
      </c>
      <c r="V43" s="28">
        <v>19</v>
      </c>
      <c r="W43" s="28">
        <v>19</v>
      </c>
      <c r="X43" s="28">
        <v>0</v>
      </c>
      <c r="Y43" s="28">
        <v>15</v>
      </c>
      <c r="Z43" s="28">
        <v>15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1</v>
      </c>
      <c r="AH43" s="28">
        <v>42</v>
      </c>
      <c r="AI43" s="28">
        <v>43</v>
      </c>
      <c r="AJ43" s="28">
        <v>1</v>
      </c>
      <c r="AK43" s="28">
        <v>32</v>
      </c>
      <c r="AL43" s="28">
        <v>33</v>
      </c>
    </row>
    <row r="44" spans="1:38" hidden="1" x14ac:dyDescent="0.25">
      <c r="A44" s="28" t="s">
        <v>14</v>
      </c>
      <c r="B44" s="28" t="s">
        <v>52</v>
      </c>
      <c r="C44" s="28">
        <v>9</v>
      </c>
      <c r="D44" s="28">
        <v>138</v>
      </c>
      <c r="E44" s="28">
        <v>147</v>
      </c>
      <c r="F44" s="28">
        <v>9</v>
      </c>
      <c r="G44" s="28">
        <v>132</v>
      </c>
      <c r="H44" s="28">
        <v>141</v>
      </c>
      <c r="I44" s="28">
        <v>15</v>
      </c>
      <c r="J44" s="28">
        <v>168</v>
      </c>
      <c r="K44" s="28">
        <v>183</v>
      </c>
      <c r="L44" s="28">
        <v>13</v>
      </c>
      <c r="M44" s="28">
        <v>137</v>
      </c>
      <c r="N44" s="28">
        <v>150</v>
      </c>
      <c r="O44" s="28">
        <v>10</v>
      </c>
      <c r="P44" s="28">
        <v>123</v>
      </c>
      <c r="Q44" s="28">
        <v>133</v>
      </c>
      <c r="R44" s="28">
        <v>8</v>
      </c>
      <c r="S44" s="28">
        <v>96</v>
      </c>
      <c r="T44" s="28">
        <v>104</v>
      </c>
      <c r="U44" s="28">
        <v>14</v>
      </c>
      <c r="V44" s="28">
        <v>154</v>
      </c>
      <c r="W44" s="28">
        <v>168</v>
      </c>
      <c r="X44" s="28">
        <v>7</v>
      </c>
      <c r="Y44" s="28">
        <v>108</v>
      </c>
      <c r="Z44" s="28">
        <v>115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48</v>
      </c>
      <c r="AH44" s="28">
        <v>583</v>
      </c>
      <c r="AI44" s="28">
        <v>631</v>
      </c>
      <c r="AJ44" s="28">
        <v>37</v>
      </c>
      <c r="AK44" s="28">
        <v>473</v>
      </c>
      <c r="AL44" s="28">
        <v>510</v>
      </c>
    </row>
    <row r="45" spans="1:38" hidden="1" x14ac:dyDescent="0.25">
      <c r="A45" s="28" t="s">
        <v>14</v>
      </c>
      <c r="B45" s="28" t="s">
        <v>53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1</v>
      </c>
      <c r="J45" s="28">
        <v>9</v>
      </c>
      <c r="K45" s="28">
        <v>10</v>
      </c>
      <c r="L45" s="28">
        <v>0</v>
      </c>
      <c r="M45" s="28">
        <v>4</v>
      </c>
      <c r="N45" s="28">
        <v>4</v>
      </c>
      <c r="O45" s="28">
        <v>1</v>
      </c>
      <c r="P45" s="28">
        <v>1</v>
      </c>
      <c r="Q45" s="28">
        <v>2</v>
      </c>
      <c r="R45" s="28">
        <v>1</v>
      </c>
      <c r="S45" s="28">
        <v>1</v>
      </c>
      <c r="T45" s="28">
        <v>2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2</v>
      </c>
      <c r="AH45" s="28">
        <v>10</v>
      </c>
      <c r="AI45" s="28">
        <v>12</v>
      </c>
      <c r="AJ45" s="28">
        <v>1</v>
      </c>
      <c r="AK45" s="28">
        <v>5</v>
      </c>
      <c r="AL45" s="28">
        <v>6</v>
      </c>
    </row>
    <row r="46" spans="1:38" hidden="1" x14ac:dyDescent="0.25">
      <c r="A46" s="28" t="s">
        <v>14</v>
      </c>
      <c r="B46" s="28" t="s">
        <v>54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20</v>
      </c>
      <c r="V46" s="28">
        <v>35</v>
      </c>
      <c r="W46" s="28">
        <v>55</v>
      </c>
      <c r="X46" s="28">
        <v>6</v>
      </c>
      <c r="Y46" s="28">
        <v>17</v>
      </c>
      <c r="Z46" s="28">
        <v>23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20</v>
      </c>
      <c r="AH46" s="28">
        <v>35</v>
      </c>
      <c r="AI46" s="28">
        <v>55</v>
      </c>
      <c r="AJ46" s="28">
        <v>6</v>
      </c>
      <c r="AK46" s="28">
        <v>17</v>
      </c>
      <c r="AL46" s="28">
        <v>23</v>
      </c>
    </row>
    <row r="47" spans="1:38" hidden="1" x14ac:dyDescent="0.25">
      <c r="A47" s="28" t="s">
        <v>14</v>
      </c>
      <c r="B47" s="28" t="s">
        <v>55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1</v>
      </c>
      <c r="J47" s="28">
        <v>9</v>
      </c>
      <c r="K47" s="28">
        <v>10</v>
      </c>
      <c r="L47" s="28">
        <v>1</v>
      </c>
      <c r="M47" s="28">
        <v>8</v>
      </c>
      <c r="N47" s="28">
        <v>9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1</v>
      </c>
      <c r="AH47" s="28">
        <v>9</v>
      </c>
      <c r="AI47" s="28">
        <v>10</v>
      </c>
      <c r="AJ47" s="28">
        <v>1</v>
      </c>
      <c r="AK47" s="28">
        <v>8</v>
      </c>
      <c r="AL47" s="28">
        <v>9</v>
      </c>
    </row>
    <row r="48" spans="1:38" hidden="1" x14ac:dyDescent="0.25">
      <c r="A48" s="28" t="s">
        <v>14</v>
      </c>
      <c r="B48" s="28" t="s">
        <v>56</v>
      </c>
      <c r="C48" s="28">
        <v>23</v>
      </c>
      <c r="D48" s="28">
        <v>22</v>
      </c>
      <c r="E48" s="28">
        <v>45</v>
      </c>
      <c r="F48" s="28">
        <v>22</v>
      </c>
      <c r="G48" s="28">
        <v>20</v>
      </c>
      <c r="H48" s="28">
        <v>42</v>
      </c>
      <c r="I48" s="28">
        <v>20</v>
      </c>
      <c r="J48" s="28">
        <v>15</v>
      </c>
      <c r="K48" s="28">
        <v>35</v>
      </c>
      <c r="L48" s="28">
        <v>10</v>
      </c>
      <c r="M48" s="28">
        <v>11</v>
      </c>
      <c r="N48" s="28">
        <v>21</v>
      </c>
      <c r="O48" s="28">
        <v>18</v>
      </c>
      <c r="P48" s="28">
        <v>14</v>
      </c>
      <c r="Q48" s="28">
        <v>32</v>
      </c>
      <c r="R48" s="28">
        <v>10</v>
      </c>
      <c r="S48" s="28">
        <v>12</v>
      </c>
      <c r="T48" s="28">
        <v>22</v>
      </c>
      <c r="U48" s="28">
        <v>18</v>
      </c>
      <c r="V48" s="28">
        <v>18</v>
      </c>
      <c r="W48" s="28">
        <v>36</v>
      </c>
      <c r="X48" s="28">
        <v>11</v>
      </c>
      <c r="Y48" s="28">
        <v>8</v>
      </c>
      <c r="Z48" s="28">
        <v>19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79</v>
      </c>
      <c r="AH48" s="28">
        <v>69</v>
      </c>
      <c r="AI48" s="28">
        <v>148</v>
      </c>
      <c r="AJ48" s="28">
        <v>53</v>
      </c>
      <c r="AK48" s="28">
        <v>51</v>
      </c>
      <c r="AL48" s="28">
        <v>104</v>
      </c>
    </row>
    <row r="49" spans="1:38" hidden="1" x14ac:dyDescent="0.25">
      <c r="A49" s="28" t="s">
        <v>11</v>
      </c>
      <c r="B49" s="28" t="s">
        <v>57</v>
      </c>
      <c r="C49" s="28">
        <v>11</v>
      </c>
      <c r="D49" s="28">
        <v>77</v>
      </c>
      <c r="E49" s="28">
        <v>88</v>
      </c>
      <c r="F49" s="28">
        <v>11</v>
      </c>
      <c r="G49" s="28">
        <v>77</v>
      </c>
      <c r="H49" s="28">
        <v>88</v>
      </c>
      <c r="I49" s="28">
        <v>3</v>
      </c>
      <c r="J49" s="28">
        <v>91</v>
      </c>
      <c r="K49" s="28">
        <v>94</v>
      </c>
      <c r="L49" s="28">
        <v>3</v>
      </c>
      <c r="M49" s="28">
        <v>78</v>
      </c>
      <c r="N49" s="28">
        <v>81</v>
      </c>
      <c r="O49" s="28">
        <v>8</v>
      </c>
      <c r="P49" s="28">
        <v>71</v>
      </c>
      <c r="Q49" s="28">
        <v>79</v>
      </c>
      <c r="R49" s="28">
        <v>7</v>
      </c>
      <c r="S49" s="28">
        <v>68</v>
      </c>
      <c r="T49" s="28">
        <v>75</v>
      </c>
      <c r="U49" s="28">
        <v>7</v>
      </c>
      <c r="V49" s="28">
        <v>125</v>
      </c>
      <c r="W49" s="28">
        <v>132</v>
      </c>
      <c r="X49" s="28">
        <v>6</v>
      </c>
      <c r="Y49" s="28">
        <v>121</v>
      </c>
      <c r="Z49" s="28">
        <v>127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29</v>
      </c>
      <c r="AH49" s="28">
        <v>364</v>
      </c>
      <c r="AI49" s="28">
        <v>393</v>
      </c>
      <c r="AJ49" s="28">
        <v>27</v>
      </c>
      <c r="AK49" s="28">
        <v>344</v>
      </c>
      <c r="AL49" s="28">
        <v>371</v>
      </c>
    </row>
    <row r="50" spans="1:38" hidden="1" x14ac:dyDescent="0.25">
      <c r="A50" s="28" t="s">
        <v>4</v>
      </c>
      <c r="B50" s="28" t="s">
        <v>58</v>
      </c>
      <c r="C50" s="28">
        <v>8</v>
      </c>
      <c r="D50" s="28">
        <v>46</v>
      </c>
      <c r="E50" s="28">
        <v>54</v>
      </c>
      <c r="F50" s="28">
        <v>8</v>
      </c>
      <c r="G50" s="28">
        <v>41</v>
      </c>
      <c r="H50" s="28">
        <v>49</v>
      </c>
      <c r="I50" s="28">
        <v>7</v>
      </c>
      <c r="J50" s="28">
        <v>42</v>
      </c>
      <c r="K50" s="28">
        <v>49</v>
      </c>
      <c r="L50" s="28">
        <v>6</v>
      </c>
      <c r="M50" s="28">
        <v>41</v>
      </c>
      <c r="N50" s="28">
        <v>47</v>
      </c>
      <c r="O50" s="28">
        <v>4</v>
      </c>
      <c r="P50" s="28">
        <v>31</v>
      </c>
      <c r="Q50" s="28">
        <v>35</v>
      </c>
      <c r="R50" s="28">
        <v>3</v>
      </c>
      <c r="S50" s="28">
        <v>23</v>
      </c>
      <c r="T50" s="28">
        <v>26</v>
      </c>
      <c r="U50" s="28">
        <v>3</v>
      </c>
      <c r="V50" s="28">
        <v>47</v>
      </c>
      <c r="W50" s="28">
        <v>50</v>
      </c>
      <c r="X50" s="28">
        <v>1</v>
      </c>
      <c r="Y50" s="28">
        <v>38</v>
      </c>
      <c r="Z50" s="28">
        <v>39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22</v>
      </c>
      <c r="AH50" s="28">
        <v>166</v>
      </c>
      <c r="AI50" s="28">
        <v>188</v>
      </c>
      <c r="AJ50" s="28">
        <v>18</v>
      </c>
      <c r="AK50" s="28">
        <v>143</v>
      </c>
      <c r="AL50" s="28">
        <v>161</v>
      </c>
    </row>
    <row r="51" spans="1:38" hidden="1" x14ac:dyDescent="0.25">
      <c r="A51" s="28" t="s">
        <v>4</v>
      </c>
      <c r="B51" s="28" t="s">
        <v>59</v>
      </c>
      <c r="C51" s="28">
        <v>3</v>
      </c>
      <c r="D51" s="28">
        <v>31</v>
      </c>
      <c r="E51" s="28">
        <v>34</v>
      </c>
      <c r="F51" s="28">
        <v>3</v>
      </c>
      <c r="G51" s="28">
        <v>29</v>
      </c>
      <c r="H51" s="28">
        <v>32</v>
      </c>
      <c r="I51" s="28">
        <v>1</v>
      </c>
      <c r="J51" s="28">
        <v>15</v>
      </c>
      <c r="K51" s="28">
        <v>16</v>
      </c>
      <c r="L51" s="28">
        <v>1</v>
      </c>
      <c r="M51" s="28">
        <v>11</v>
      </c>
      <c r="N51" s="28">
        <v>12</v>
      </c>
      <c r="O51" s="28">
        <v>1</v>
      </c>
      <c r="P51" s="28">
        <v>6</v>
      </c>
      <c r="Q51" s="28">
        <v>7</v>
      </c>
      <c r="R51" s="28">
        <v>1</v>
      </c>
      <c r="S51" s="28">
        <v>4</v>
      </c>
      <c r="T51" s="28">
        <v>5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5</v>
      </c>
      <c r="AH51" s="28">
        <v>52</v>
      </c>
      <c r="AI51" s="28">
        <v>57</v>
      </c>
      <c r="AJ51" s="28">
        <v>5</v>
      </c>
      <c r="AK51" s="28">
        <v>44</v>
      </c>
      <c r="AL51" s="28">
        <v>49</v>
      </c>
    </row>
    <row r="52" spans="1:38" hidden="1" x14ac:dyDescent="0.25">
      <c r="A52" s="28" t="s">
        <v>5</v>
      </c>
      <c r="B52" s="28" t="s">
        <v>60</v>
      </c>
      <c r="C52" s="28">
        <v>46</v>
      </c>
      <c r="D52" s="28">
        <v>76</v>
      </c>
      <c r="E52" s="28">
        <v>122</v>
      </c>
      <c r="F52" s="28">
        <v>42</v>
      </c>
      <c r="G52" s="28">
        <v>71</v>
      </c>
      <c r="H52" s="28">
        <v>113</v>
      </c>
      <c r="I52" s="28">
        <v>44</v>
      </c>
      <c r="J52" s="28">
        <v>84</v>
      </c>
      <c r="K52" s="28">
        <v>128</v>
      </c>
      <c r="L52" s="28">
        <v>31</v>
      </c>
      <c r="M52" s="28">
        <v>73</v>
      </c>
      <c r="N52" s="28">
        <v>104</v>
      </c>
      <c r="O52" s="28">
        <v>39</v>
      </c>
      <c r="P52" s="28">
        <v>40</v>
      </c>
      <c r="Q52" s="28">
        <v>79</v>
      </c>
      <c r="R52" s="28">
        <v>27</v>
      </c>
      <c r="S52" s="28">
        <v>33</v>
      </c>
      <c r="T52" s="28">
        <v>60</v>
      </c>
      <c r="U52" s="28">
        <v>40</v>
      </c>
      <c r="V52" s="28">
        <v>68</v>
      </c>
      <c r="W52" s="28">
        <v>108</v>
      </c>
      <c r="X52" s="28">
        <v>23</v>
      </c>
      <c r="Y52" s="28">
        <v>57</v>
      </c>
      <c r="Z52" s="28">
        <v>80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169</v>
      </c>
      <c r="AH52" s="28">
        <v>268</v>
      </c>
      <c r="AI52" s="28">
        <v>437</v>
      </c>
      <c r="AJ52" s="28">
        <v>123</v>
      </c>
      <c r="AK52" s="28">
        <v>234</v>
      </c>
      <c r="AL52" s="28">
        <v>357</v>
      </c>
    </row>
    <row r="53" spans="1:38" hidden="1" x14ac:dyDescent="0.25">
      <c r="A53" s="28" t="s">
        <v>5</v>
      </c>
      <c r="B53" s="28" t="s">
        <v>61</v>
      </c>
      <c r="C53" s="28">
        <v>49</v>
      </c>
      <c r="D53" s="28">
        <v>153</v>
      </c>
      <c r="E53" s="28">
        <v>202</v>
      </c>
      <c r="F53" s="28">
        <v>48</v>
      </c>
      <c r="G53" s="28">
        <v>142</v>
      </c>
      <c r="H53" s="28">
        <v>190</v>
      </c>
      <c r="I53" s="28">
        <v>63</v>
      </c>
      <c r="J53" s="28">
        <v>164</v>
      </c>
      <c r="K53" s="28">
        <v>227</v>
      </c>
      <c r="L53" s="28">
        <v>50</v>
      </c>
      <c r="M53" s="28">
        <v>140</v>
      </c>
      <c r="N53" s="28">
        <v>190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112</v>
      </c>
      <c r="AH53" s="28">
        <v>317</v>
      </c>
      <c r="AI53" s="28">
        <v>429</v>
      </c>
      <c r="AJ53" s="28">
        <v>98</v>
      </c>
      <c r="AK53" s="28">
        <v>282</v>
      </c>
      <c r="AL53" s="28">
        <v>380</v>
      </c>
    </row>
    <row r="54" spans="1:38" hidden="1" x14ac:dyDescent="0.25">
      <c r="A54" s="28" t="s">
        <v>5</v>
      </c>
      <c r="B54" s="28" t="s">
        <v>62</v>
      </c>
      <c r="C54" s="28">
        <v>34</v>
      </c>
      <c r="D54" s="28">
        <v>5</v>
      </c>
      <c r="E54" s="28">
        <v>39</v>
      </c>
      <c r="F54" s="28">
        <v>32</v>
      </c>
      <c r="G54" s="28">
        <v>4</v>
      </c>
      <c r="H54" s="28">
        <v>36</v>
      </c>
      <c r="I54" s="28">
        <v>33</v>
      </c>
      <c r="J54" s="28">
        <v>7</v>
      </c>
      <c r="K54" s="28">
        <v>40</v>
      </c>
      <c r="L54" s="28">
        <v>20</v>
      </c>
      <c r="M54" s="28">
        <v>4</v>
      </c>
      <c r="N54" s="28">
        <v>24</v>
      </c>
      <c r="O54" s="28">
        <v>22</v>
      </c>
      <c r="P54" s="28">
        <v>4</v>
      </c>
      <c r="Q54" s="28">
        <v>26</v>
      </c>
      <c r="R54" s="28">
        <v>15</v>
      </c>
      <c r="S54" s="28">
        <v>3</v>
      </c>
      <c r="T54" s="28">
        <v>18</v>
      </c>
      <c r="U54" s="28">
        <v>23</v>
      </c>
      <c r="V54" s="28">
        <v>5</v>
      </c>
      <c r="W54" s="28">
        <v>28</v>
      </c>
      <c r="X54" s="28">
        <v>16</v>
      </c>
      <c r="Y54" s="28">
        <v>3</v>
      </c>
      <c r="Z54" s="28">
        <v>19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112</v>
      </c>
      <c r="AH54" s="28">
        <v>21</v>
      </c>
      <c r="AI54" s="28">
        <v>133</v>
      </c>
      <c r="AJ54" s="28">
        <v>83</v>
      </c>
      <c r="AK54" s="28">
        <v>14</v>
      </c>
      <c r="AL54" s="28">
        <v>97</v>
      </c>
    </row>
    <row r="55" spans="1:38" hidden="1" x14ac:dyDescent="0.25">
      <c r="A55" s="28" t="s">
        <v>5</v>
      </c>
      <c r="B55" s="28" t="s">
        <v>63</v>
      </c>
      <c r="C55" s="28">
        <v>12</v>
      </c>
      <c r="D55" s="28">
        <v>23</v>
      </c>
      <c r="E55" s="28">
        <v>35</v>
      </c>
      <c r="F55" s="28">
        <v>12</v>
      </c>
      <c r="G55" s="28">
        <v>23</v>
      </c>
      <c r="H55" s="28">
        <v>35</v>
      </c>
      <c r="I55" s="28">
        <v>16</v>
      </c>
      <c r="J55" s="28">
        <v>18</v>
      </c>
      <c r="K55" s="28">
        <v>34</v>
      </c>
      <c r="L55" s="28">
        <v>9</v>
      </c>
      <c r="M55" s="28">
        <v>16</v>
      </c>
      <c r="N55" s="28">
        <v>25</v>
      </c>
      <c r="O55" s="28">
        <v>11</v>
      </c>
      <c r="P55" s="28">
        <v>14</v>
      </c>
      <c r="Q55" s="28">
        <v>25</v>
      </c>
      <c r="R55" s="28">
        <v>4</v>
      </c>
      <c r="S55" s="28">
        <v>9</v>
      </c>
      <c r="T55" s="28">
        <v>13</v>
      </c>
      <c r="U55" s="28">
        <v>11</v>
      </c>
      <c r="V55" s="28">
        <v>11</v>
      </c>
      <c r="W55" s="28">
        <v>22</v>
      </c>
      <c r="X55" s="28">
        <v>8</v>
      </c>
      <c r="Y55" s="28">
        <v>8</v>
      </c>
      <c r="Z55" s="28">
        <v>16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50</v>
      </c>
      <c r="AH55" s="28">
        <v>66</v>
      </c>
      <c r="AI55" s="28">
        <v>116</v>
      </c>
      <c r="AJ55" s="28">
        <v>33</v>
      </c>
      <c r="AK55" s="28">
        <v>56</v>
      </c>
      <c r="AL55" s="28">
        <v>89</v>
      </c>
    </row>
    <row r="56" spans="1:38" hidden="1" x14ac:dyDescent="0.25">
      <c r="A56" s="28" t="s">
        <v>5</v>
      </c>
      <c r="B56" s="28" t="s">
        <v>64</v>
      </c>
      <c r="C56" s="28">
        <v>9</v>
      </c>
      <c r="D56" s="28">
        <v>25</v>
      </c>
      <c r="E56" s="28">
        <v>34</v>
      </c>
      <c r="F56" s="28">
        <v>8</v>
      </c>
      <c r="G56" s="28">
        <v>19</v>
      </c>
      <c r="H56" s="28">
        <v>27</v>
      </c>
      <c r="I56" s="28">
        <v>8</v>
      </c>
      <c r="J56" s="28">
        <v>25</v>
      </c>
      <c r="K56" s="28">
        <v>33</v>
      </c>
      <c r="L56" s="28">
        <v>3</v>
      </c>
      <c r="M56" s="28">
        <v>7</v>
      </c>
      <c r="N56" s="28">
        <v>10</v>
      </c>
      <c r="O56" s="28">
        <v>13</v>
      </c>
      <c r="P56" s="28">
        <v>31</v>
      </c>
      <c r="Q56" s="28">
        <v>44</v>
      </c>
      <c r="R56" s="28">
        <v>7</v>
      </c>
      <c r="S56" s="28">
        <v>9</v>
      </c>
      <c r="T56" s="28">
        <v>16</v>
      </c>
      <c r="U56" s="28">
        <v>7</v>
      </c>
      <c r="V56" s="28">
        <v>20</v>
      </c>
      <c r="W56" s="28">
        <v>27</v>
      </c>
      <c r="X56" s="28">
        <v>2</v>
      </c>
      <c r="Y56" s="28">
        <v>9</v>
      </c>
      <c r="Z56" s="28">
        <v>11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37</v>
      </c>
      <c r="AH56" s="28">
        <v>101</v>
      </c>
      <c r="AI56" s="28">
        <v>138</v>
      </c>
      <c r="AJ56" s="28">
        <v>20</v>
      </c>
      <c r="AK56" s="28">
        <v>44</v>
      </c>
      <c r="AL56" s="28">
        <v>64</v>
      </c>
    </row>
    <row r="57" spans="1:38" hidden="1" x14ac:dyDescent="0.25">
      <c r="A57" s="28" t="s">
        <v>5</v>
      </c>
      <c r="B57" s="28" t="s">
        <v>65</v>
      </c>
      <c r="C57" s="28">
        <v>7</v>
      </c>
      <c r="D57" s="28">
        <v>31</v>
      </c>
      <c r="E57" s="28">
        <v>38</v>
      </c>
      <c r="F57" s="28">
        <v>7</v>
      </c>
      <c r="G57" s="28">
        <v>31</v>
      </c>
      <c r="H57" s="28">
        <v>38</v>
      </c>
      <c r="I57" s="28">
        <v>5</v>
      </c>
      <c r="J57" s="28">
        <v>30</v>
      </c>
      <c r="K57" s="28">
        <v>35</v>
      </c>
      <c r="L57" s="28">
        <v>4</v>
      </c>
      <c r="M57" s="28">
        <v>22</v>
      </c>
      <c r="N57" s="28">
        <v>26</v>
      </c>
      <c r="O57" s="28">
        <v>4</v>
      </c>
      <c r="P57" s="28">
        <v>36</v>
      </c>
      <c r="Q57" s="28">
        <v>40</v>
      </c>
      <c r="R57" s="28">
        <v>3</v>
      </c>
      <c r="S57" s="28">
        <v>24</v>
      </c>
      <c r="T57" s="28">
        <v>27</v>
      </c>
      <c r="U57" s="28">
        <v>3</v>
      </c>
      <c r="V57" s="28">
        <v>38</v>
      </c>
      <c r="W57" s="28">
        <v>41</v>
      </c>
      <c r="X57" s="28">
        <v>3</v>
      </c>
      <c r="Y57" s="28">
        <v>26</v>
      </c>
      <c r="Z57" s="28">
        <v>29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19</v>
      </c>
      <c r="AH57" s="28">
        <v>135</v>
      </c>
      <c r="AI57" s="28">
        <v>154</v>
      </c>
      <c r="AJ57" s="28">
        <v>17</v>
      </c>
      <c r="AK57" s="28">
        <v>103</v>
      </c>
      <c r="AL57" s="28">
        <v>120</v>
      </c>
    </row>
    <row r="58" spans="1:38" hidden="1" x14ac:dyDescent="0.25">
      <c r="A58" s="28" t="s">
        <v>5</v>
      </c>
      <c r="B58" s="28" t="s">
        <v>66</v>
      </c>
      <c r="C58" s="28">
        <v>7</v>
      </c>
      <c r="D58" s="28">
        <v>22</v>
      </c>
      <c r="E58" s="28">
        <v>29</v>
      </c>
      <c r="F58" s="28">
        <v>7</v>
      </c>
      <c r="G58" s="28">
        <v>21</v>
      </c>
      <c r="H58" s="28">
        <v>28</v>
      </c>
      <c r="I58" s="28">
        <v>9</v>
      </c>
      <c r="J58" s="28">
        <v>21</v>
      </c>
      <c r="K58" s="28">
        <v>30</v>
      </c>
      <c r="L58" s="28">
        <v>8</v>
      </c>
      <c r="M58" s="28">
        <v>18</v>
      </c>
      <c r="N58" s="28">
        <v>26</v>
      </c>
      <c r="O58" s="28">
        <v>6</v>
      </c>
      <c r="P58" s="28">
        <v>7</v>
      </c>
      <c r="Q58" s="28">
        <v>13</v>
      </c>
      <c r="R58" s="28">
        <v>4</v>
      </c>
      <c r="S58" s="28">
        <v>7</v>
      </c>
      <c r="T58" s="28">
        <v>11</v>
      </c>
      <c r="U58" s="28">
        <v>14</v>
      </c>
      <c r="V58" s="28">
        <v>20</v>
      </c>
      <c r="W58" s="28">
        <v>34</v>
      </c>
      <c r="X58" s="28">
        <v>11</v>
      </c>
      <c r="Y58" s="28">
        <v>13</v>
      </c>
      <c r="Z58" s="28">
        <v>24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36</v>
      </c>
      <c r="AH58" s="28">
        <v>70</v>
      </c>
      <c r="AI58" s="28">
        <v>106</v>
      </c>
      <c r="AJ58" s="28">
        <v>30</v>
      </c>
      <c r="AK58" s="28">
        <v>59</v>
      </c>
      <c r="AL58" s="28">
        <v>89</v>
      </c>
    </row>
    <row r="59" spans="1:38" hidden="1" x14ac:dyDescent="0.25">
      <c r="A59" s="28" t="s">
        <v>5</v>
      </c>
      <c r="B59" s="28" t="s">
        <v>67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4</v>
      </c>
      <c r="P59" s="28">
        <v>35</v>
      </c>
      <c r="Q59" s="28">
        <v>39</v>
      </c>
      <c r="R59" s="28">
        <v>2</v>
      </c>
      <c r="S59" s="28">
        <v>17</v>
      </c>
      <c r="T59" s="28">
        <v>19</v>
      </c>
      <c r="U59" s="28">
        <v>8</v>
      </c>
      <c r="V59" s="28">
        <v>32</v>
      </c>
      <c r="W59" s="28">
        <v>40</v>
      </c>
      <c r="X59" s="28">
        <v>3</v>
      </c>
      <c r="Y59" s="28">
        <v>24</v>
      </c>
      <c r="Z59" s="28">
        <v>27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12</v>
      </c>
      <c r="AH59" s="28">
        <v>67</v>
      </c>
      <c r="AI59" s="28">
        <v>79</v>
      </c>
      <c r="AJ59" s="28">
        <v>5</v>
      </c>
      <c r="AK59" s="28">
        <v>41</v>
      </c>
      <c r="AL59" s="28">
        <v>46</v>
      </c>
    </row>
    <row r="60" spans="1:38" hidden="1" x14ac:dyDescent="0.25">
      <c r="A60" s="28" t="s">
        <v>5</v>
      </c>
      <c r="B60" s="28" t="s">
        <v>68</v>
      </c>
      <c r="C60" s="28">
        <v>6</v>
      </c>
      <c r="D60" s="28">
        <v>17</v>
      </c>
      <c r="E60" s="28">
        <v>23</v>
      </c>
      <c r="F60" s="28">
        <v>6</v>
      </c>
      <c r="G60" s="28">
        <v>17</v>
      </c>
      <c r="H60" s="28">
        <v>23</v>
      </c>
      <c r="I60" s="28">
        <v>3</v>
      </c>
      <c r="J60" s="28">
        <v>24</v>
      </c>
      <c r="K60" s="28">
        <v>27</v>
      </c>
      <c r="L60" s="28">
        <v>3</v>
      </c>
      <c r="M60" s="28">
        <v>19</v>
      </c>
      <c r="N60" s="28">
        <v>22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9</v>
      </c>
      <c r="AH60" s="28">
        <v>41</v>
      </c>
      <c r="AI60" s="28">
        <v>50</v>
      </c>
      <c r="AJ60" s="28">
        <v>9</v>
      </c>
      <c r="AK60" s="28">
        <v>36</v>
      </c>
      <c r="AL60" s="28">
        <v>45</v>
      </c>
    </row>
    <row r="61" spans="1:38" hidden="1" x14ac:dyDescent="0.25">
      <c r="A61" s="28" t="s">
        <v>5</v>
      </c>
      <c r="B61" s="28" t="s">
        <v>69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1</v>
      </c>
      <c r="V61" s="28">
        <v>5</v>
      </c>
      <c r="W61" s="28">
        <v>6</v>
      </c>
      <c r="X61" s="28">
        <v>0</v>
      </c>
      <c r="Y61" s="28">
        <v>1</v>
      </c>
      <c r="Z61" s="28">
        <v>1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1</v>
      </c>
      <c r="AH61" s="28">
        <v>5</v>
      </c>
      <c r="AI61" s="28">
        <v>6</v>
      </c>
      <c r="AJ61" s="28">
        <v>0</v>
      </c>
      <c r="AK61" s="28">
        <v>1</v>
      </c>
      <c r="AL61" s="28">
        <v>1</v>
      </c>
    </row>
    <row r="62" spans="1:38" hidden="1" x14ac:dyDescent="0.25">
      <c r="A62" s="28" t="s">
        <v>5</v>
      </c>
      <c r="B62" s="28" t="s">
        <v>70</v>
      </c>
      <c r="C62" s="28">
        <v>2</v>
      </c>
      <c r="D62" s="28">
        <v>39</v>
      </c>
      <c r="E62" s="28">
        <v>41</v>
      </c>
      <c r="F62" s="28">
        <v>1</v>
      </c>
      <c r="G62" s="28">
        <v>38</v>
      </c>
      <c r="H62" s="28">
        <v>39</v>
      </c>
      <c r="I62" s="28">
        <v>9</v>
      </c>
      <c r="J62" s="28">
        <v>44</v>
      </c>
      <c r="K62" s="28">
        <v>53</v>
      </c>
      <c r="L62" s="28">
        <v>4</v>
      </c>
      <c r="M62" s="28">
        <v>30</v>
      </c>
      <c r="N62" s="28">
        <v>34</v>
      </c>
      <c r="O62" s="28">
        <v>3</v>
      </c>
      <c r="P62" s="28">
        <v>46</v>
      </c>
      <c r="Q62" s="28">
        <v>49</v>
      </c>
      <c r="R62" s="28">
        <v>3</v>
      </c>
      <c r="S62" s="28">
        <v>34</v>
      </c>
      <c r="T62" s="28">
        <v>37</v>
      </c>
      <c r="U62" s="28">
        <v>5</v>
      </c>
      <c r="V62" s="28">
        <v>33</v>
      </c>
      <c r="W62" s="28">
        <v>38</v>
      </c>
      <c r="X62" s="28">
        <v>1</v>
      </c>
      <c r="Y62" s="28">
        <v>21</v>
      </c>
      <c r="Z62" s="28">
        <v>22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19</v>
      </c>
      <c r="AH62" s="28">
        <v>162</v>
      </c>
      <c r="AI62" s="28">
        <v>181</v>
      </c>
      <c r="AJ62" s="28">
        <v>9</v>
      </c>
      <c r="AK62" s="28">
        <v>123</v>
      </c>
      <c r="AL62" s="28">
        <v>132</v>
      </c>
    </row>
    <row r="63" spans="1:38" hidden="1" x14ac:dyDescent="0.25">
      <c r="A63" s="28" t="s">
        <v>5</v>
      </c>
      <c r="B63" s="28" t="s">
        <v>71</v>
      </c>
      <c r="C63" s="28">
        <v>14</v>
      </c>
      <c r="D63" s="28">
        <v>161</v>
      </c>
      <c r="E63" s="28">
        <v>175</v>
      </c>
      <c r="F63" s="28">
        <v>13</v>
      </c>
      <c r="G63" s="28">
        <v>146</v>
      </c>
      <c r="H63" s="28">
        <v>159</v>
      </c>
      <c r="I63" s="28">
        <v>24</v>
      </c>
      <c r="J63" s="28">
        <v>181</v>
      </c>
      <c r="K63" s="28">
        <v>205</v>
      </c>
      <c r="L63" s="28">
        <v>18</v>
      </c>
      <c r="M63" s="28">
        <v>147</v>
      </c>
      <c r="N63" s="28">
        <v>165</v>
      </c>
      <c r="O63" s="28">
        <v>24</v>
      </c>
      <c r="P63" s="28">
        <v>178</v>
      </c>
      <c r="Q63" s="28">
        <v>202</v>
      </c>
      <c r="R63" s="28">
        <v>20</v>
      </c>
      <c r="S63" s="28">
        <v>150</v>
      </c>
      <c r="T63" s="28">
        <v>170</v>
      </c>
      <c r="U63" s="28">
        <v>18</v>
      </c>
      <c r="V63" s="28">
        <v>164</v>
      </c>
      <c r="W63" s="28">
        <v>182</v>
      </c>
      <c r="X63" s="28">
        <v>14</v>
      </c>
      <c r="Y63" s="28">
        <v>139</v>
      </c>
      <c r="Z63" s="28">
        <v>153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80</v>
      </c>
      <c r="AH63" s="28">
        <v>684</v>
      </c>
      <c r="AI63" s="28">
        <v>764</v>
      </c>
      <c r="AJ63" s="28">
        <v>65</v>
      </c>
      <c r="AK63" s="28">
        <v>582</v>
      </c>
      <c r="AL63" s="28">
        <v>647</v>
      </c>
    </row>
    <row r="64" spans="1:38" hidden="1" x14ac:dyDescent="0.25">
      <c r="A64" s="28" t="s">
        <v>5</v>
      </c>
      <c r="B64" s="28" t="s">
        <v>72</v>
      </c>
      <c r="C64" s="28">
        <v>32</v>
      </c>
      <c r="D64" s="28">
        <v>149</v>
      </c>
      <c r="E64" s="28">
        <v>181</v>
      </c>
      <c r="F64" s="28">
        <v>29</v>
      </c>
      <c r="G64" s="28">
        <v>138</v>
      </c>
      <c r="H64" s="28">
        <v>167</v>
      </c>
      <c r="I64" s="28">
        <v>49</v>
      </c>
      <c r="J64" s="28">
        <v>173</v>
      </c>
      <c r="K64" s="28">
        <v>222</v>
      </c>
      <c r="L64" s="28">
        <v>42</v>
      </c>
      <c r="M64" s="28">
        <v>128</v>
      </c>
      <c r="N64" s="28">
        <v>170</v>
      </c>
      <c r="O64" s="28">
        <v>35</v>
      </c>
      <c r="P64" s="28">
        <v>139</v>
      </c>
      <c r="Q64" s="28">
        <v>174</v>
      </c>
      <c r="R64" s="28">
        <v>27</v>
      </c>
      <c r="S64" s="28">
        <v>113</v>
      </c>
      <c r="T64" s="28">
        <v>140</v>
      </c>
      <c r="U64" s="28">
        <v>35</v>
      </c>
      <c r="V64" s="28">
        <v>130</v>
      </c>
      <c r="W64" s="28">
        <v>165</v>
      </c>
      <c r="X64" s="28">
        <v>20</v>
      </c>
      <c r="Y64" s="28">
        <v>108</v>
      </c>
      <c r="Z64" s="28">
        <v>128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151</v>
      </c>
      <c r="AH64" s="28">
        <v>591</v>
      </c>
      <c r="AI64" s="28">
        <v>742</v>
      </c>
      <c r="AJ64" s="28">
        <v>118</v>
      </c>
      <c r="AK64" s="28">
        <v>487</v>
      </c>
      <c r="AL64" s="28">
        <v>605</v>
      </c>
    </row>
    <row r="65" spans="1:38" hidden="1" x14ac:dyDescent="0.25">
      <c r="A65" s="28" t="s">
        <v>5</v>
      </c>
      <c r="B65" s="28" t="s">
        <v>73</v>
      </c>
      <c r="C65" s="28">
        <v>17</v>
      </c>
      <c r="D65" s="28">
        <v>103</v>
      </c>
      <c r="E65" s="28">
        <v>120</v>
      </c>
      <c r="F65" s="28">
        <v>17</v>
      </c>
      <c r="G65" s="28">
        <v>101</v>
      </c>
      <c r="H65" s="28">
        <v>118</v>
      </c>
      <c r="I65" s="28">
        <v>16</v>
      </c>
      <c r="J65" s="28">
        <v>82</v>
      </c>
      <c r="K65" s="28">
        <v>98</v>
      </c>
      <c r="L65" s="28">
        <v>15</v>
      </c>
      <c r="M65" s="28">
        <v>57</v>
      </c>
      <c r="N65" s="28">
        <v>72</v>
      </c>
      <c r="O65" s="28">
        <v>19</v>
      </c>
      <c r="P65" s="28">
        <v>104</v>
      </c>
      <c r="Q65" s="28">
        <v>123</v>
      </c>
      <c r="R65" s="28">
        <v>12</v>
      </c>
      <c r="S65" s="28">
        <v>74</v>
      </c>
      <c r="T65" s="28">
        <v>86</v>
      </c>
      <c r="U65" s="28">
        <v>4</v>
      </c>
      <c r="V65" s="28">
        <v>101</v>
      </c>
      <c r="W65" s="28">
        <v>105</v>
      </c>
      <c r="X65" s="28">
        <v>3</v>
      </c>
      <c r="Y65" s="28">
        <v>90</v>
      </c>
      <c r="Z65" s="28">
        <v>93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56</v>
      </c>
      <c r="AH65" s="28">
        <v>390</v>
      </c>
      <c r="AI65" s="28">
        <v>446</v>
      </c>
      <c r="AJ65" s="28">
        <v>47</v>
      </c>
      <c r="AK65" s="28">
        <v>322</v>
      </c>
      <c r="AL65" s="28">
        <v>369</v>
      </c>
    </row>
    <row r="66" spans="1:38" hidden="1" x14ac:dyDescent="0.25">
      <c r="A66" s="28" t="s">
        <v>5</v>
      </c>
      <c r="B66" s="28" t="s">
        <v>74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76</v>
      </c>
      <c r="P66" s="28">
        <v>125</v>
      </c>
      <c r="Q66" s="28">
        <v>201</v>
      </c>
      <c r="R66" s="28">
        <v>49</v>
      </c>
      <c r="S66" s="28">
        <v>96</v>
      </c>
      <c r="T66" s="28">
        <v>145</v>
      </c>
      <c r="U66" s="28">
        <v>77</v>
      </c>
      <c r="V66" s="28">
        <v>113</v>
      </c>
      <c r="W66" s="28">
        <v>190</v>
      </c>
      <c r="X66" s="28">
        <v>54</v>
      </c>
      <c r="Y66" s="28">
        <v>95</v>
      </c>
      <c r="Z66" s="28">
        <v>149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153</v>
      </c>
      <c r="AH66" s="28">
        <v>238</v>
      </c>
      <c r="AI66" s="28">
        <v>391</v>
      </c>
      <c r="AJ66" s="28">
        <v>103</v>
      </c>
      <c r="AK66" s="28">
        <v>191</v>
      </c>
      <c r="AL66" s="28">
        <v>294</v>
      </c>
    </row>
    <row r="67" spans="1:38" hidden="1" x14ac:dyDescent="0.25">
      <c r="A67" s="28" t="s">
        <v>6</v>
      </c>
      <c r="B67" s="28" t="s">
        <v>93</v>
      </c>
      <c r="C67" s="28">
        <v>78</v>
      </c>
      <c r="D67" s="28">
        <v>19</v>
      </c>
      <c r="E67" s="28">
        <v>97</v>
      </c>
      <c r="F67" s="28">
        <v>77</v>
      </c>
      <c r="G67" s="28">
        <v>19</v>
      </c>
      <c r="H67" s="28">
        <v>96</v>
      </c>
      <c r="I67" s="28">
        <v>51</v>
      </c>
      <c r="J67" s="28">
        <v>28</v>
      </c>
      <c r="K67" s="28">
        <v>79</v>
      </c>
      <c r="L67" s="28">
        <v>34</v>
      </c>
      <c r="M67" s="28">
        <v>22</v>
      </c>
      <c r="N67" s="28">
        <v>56</v>
      </c>
      <c r="O67" s="28">
        <v>70</v>
      </c>
      <c r="P67" s="28">
        <v>19</v>
      </c>
      <c r="Q67" s="28">
        <v>89</v>
      </c>
      <c r="R67" s="28">
        <v>53</v>
      </c>
      <c r="S67" s="28">
        <v>16</v>
      </c>
      <c r="T67" s="28">
        <v>69</v>
      </c>
      <c r="U67" s="28">
        <v>51</v>
      </c>
      <c r="V67" s="28">
        <v>12</v>
      </c>
      <c r="W67" s="28">
        <v>63</v>
      </c>
      <c r="X67" s="28">
        <v>32</v>
      </c>
      <c r="Y67" s="28">
        <v>8</v>
      </c>
      <c r="Z67" s="28">
        <v>40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250</v>
      </c>
      <c r="AH67" s="28">
        <v>78</v>
      </c>
      <c r="AI67" s="28">
        <v>328</v>
      </c>
      <c r="AJ67" s="28">
        <v>196</v>
      </c>
      <c r="AK67" s="28">
        <v>65</v>
      </c>
      <c r="AL67" s="28">
        <v>261</v>
      </c>
    </row>
    <row r="68" spans="1:38" hidden="1" x14ac:dyDescent="0.25">
      <c r="A68" s="28" t="s">
        <v>6</v>
      </c>
      <c r="B68" s="28" t="s">
        <v>75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7</v>
      </c>
      <c r="J68" s="28">
        <v>1</v>
      </c>
      <c r="K68" s="28">
        <v>8</v>
      </c>
      <c r="L68" s="28">
        <v>2</v>
      </c>
      <c r="M68" s="28">
        <v>1</v>
      </c>
      <c r="N68" s="28">
        <v>3</v>
      </c>
      <c r="O68" s="28">
        <v>4</v>
      </c>
      <c r="P68" s="28">
        <v>2</v>
      </c>
      <c r="Q68" s="28">
        <v>6</v>
      </c>
      <c r="R68" s="28">
        <v>3</v>
      </c>
      <c r="S68" s="28">
        <v>0</v>
      </c>
      <c r="T68" s="28">
        <v>3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11</v>
      </c>
      <c r="AH68" s="28">
        <v>3</v>
      </c>
      <c r="AI68" s="28">
        <v>14</v>
      </c>
      <c r="AJ68" s="28">
        <v>5</v>
      </c>
      <c r="AK68" s="28">
        <v>1</v>
      </c>
      <c r="AL68" s="28">
        <v>6</v>
      </c>
    </row>
    <row r="69" spans="1:38" hidden="1" x14ac:dyDescent="0.25">
      <c r="A69" s="28" t="s">
        <v>6</v>
      </c>
      <c r="B69" s="28" t="s">
        <v>76</v>
      </c>
      <c r="C69" s="28">
        <v>47</v>
      </c>
      <c r="D69" s="28">
        <v>23</v>
      </c>
      <c r="E69" s="28">
        <v>70</v>
      </c>
      <c r="F69" s="28">
        <v>46</v>
      </c>
      <c r="G69" s="28">
        <v>22</v>
      </c>
      <c r="H69" s="28">
        <v>68</v>
      </c>
      <c r="I69" s="28">
        <v>55</v>
      </c>
      <c r="J69" s="28">
        <v>9</v>
      </c>
      <c r="K69" s="28">
        <v>64</v>
      </c>
      <c r="L69" s="28">
        <v>34</v>
      </c>
      <c r="M69" s="28">
        <v>7</v>
      </c>
      <c r="N69" s="28">
        <v>41</v>
      </c>
      <c r="O69" s="28">
        <v>45</v>
      </c>
      <c r="P69" s="28">
        <v>17</v>
      </c>
      <c r="Q69" s="28">
        <v>62</v>
      </c>
      <c r="R69" s="28">
        <v>34</v>
      </c>
      <c r="S69" s="28">
        <v>15</v>
      </c>
      <c r="T69" s="28">
        <v>49</v>
      </c>
      <c r="U69" s="28">
        <v>42</v>
      </c>
      <c r="V69" s="28">
        <v>11</v>
      </c>
      <c r="W69" s="28">
        <v>53</v>
      </c>
      <c r="X69" s="28">
        <v>27</v>
      </c>
      <c r="Y69" s="28">
        <v>10</v>
      </c>
      <c r="Z69" s="28">
        <v>37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189</v>
      </c>
      <c r="AH69" s="28">
        <v>60</v>
      </c>
      <c r="AI69" s="28">
        <v>249</v>
      </c>
      <c r="AJ69" s="28">
        <v>141</v>
      </c>
      <c r="AK69" s="28">
        <v>54</v>
      </c>
      <c r="AL69" s="28">
        <v>195</v>
      </c>
    </row>
    <row r="70" spans="1:38" hidden="1" x14ac:dyDescent="0.25">
      <c r="A70" s="28" t="s">
        <v>6</v>
      </c>
      <c r="B70" s="28" t="s">
        <v>77</v>
      </c>
      <c r="C70" s="28">
        <v>23</v>
      </c>
      <c r="D70" s="28">
        <v>3</v>
      </c>
      <c r="E70" s="28">
        <v>26</v>
      </c>
      <c r="F70" s="28">
        <v>22</v>
      </c>
      <c r="G70" s="28">
        <v>3</v>
      </c>
      <c r="H70" s="28">
        <v>25</v>
      </c>
      <c r="I70" s="28">
        <v>11</v>
      </c>
      <c r="J70" s="28">
        <v>6</v>
      </c>
      <c r="K70" s="28">
        <v>17</v>
      </c>
      <c r="L70" s="28">
        <v>7</v>
      </c>
      <c r="M70" s="28">
        <v>5</v>
      </c>
      <c r="N70" s="28">
        <v>12</v>
      </c>
      <c r="O70" s="28">
        <v>16</v>
      </c>
      <c r="P70" s="28">
        <v>7</v>
      </c>
      <c r="Q70" s="28">
        <v>23</v>
      </c>
      <c r="R70" s="28">
        <v>14</v>
      </c>
      <c r="S70" s="28">
        <v>6</v>
      </c>
      <c r="T70" s="28">
        <v>20</v>
      </c>
      <c r="U70" s="28">
        <v>12</v>
      </c>
      <c r="V70" s="28">
        <v>5</v>
      </c>
      <c r="W70" s="28">
        <v>17</v>
      </c>
      <c r="X70" s="28">
        <v>8</v>
      </c>
      <c r="Y70" s="28">
        <v>3</v>
      </c>
      <c r="Z70" s="28">
        <v>11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62</v>
      </c>
      <c r="AH70" s="28">
        <v>21</v>
      </c>
      <c r="AI70" s="28">
        <v>83</v>
      </c>
      <c r="AJ70" s="28">
        <v>51</v>
      </c>
      <c r="AK70" s="28">
        <v>17</v>
      </c>
      <c r="AL70" s="28">
        <v>68</v>
      </c>
    </row>
    <row r="71" spans="1:38" hidden="1" x14ac:dyDescent="0.25">
      <c r="A71" s="28" t="s">
        <v>7</v>
      </c>
      <c r="B71" s="28" t="s">
        <v>78</v>
      </c>
      <c r="C71" s="28">
        <v>17</v>
      </c>
      <c r="D71" s="28">
        <v>35</v>
      </c>
      <c r="E71" s="28">
        <v>52</v>
      </c>
      <c r="F71" s="28">
        <v>15</v>
      </c>
      <c r="G71" s="28">
        <v>33</v>
      </c>
      <c r="H71" s="28">
        <v>48</v>
      </c>
      <c r="I71" s="28">
        <v>29</v>
      </c>
      <c r="J71" s="28">
        <v>49</v>
      </c>
      <c r="K71" s="28">
        <v>78</v>
      </c>
      <c r="L71" s="28">
        <v>20</v>
      </c>
      <c r="M71" s="28">
        <v>47</v>
      </c>
      <c r="N71" s="28">
        <v>67</v>
      </c>
      <c r="O71" s="28">
        <v>9</v>
      </c>
      <c r="P71" s="28">
        <v>54</v>
      </c>
      <c r="Q71" s="28">
        <v>63</v>
      </c>
      <c r="R71" s="28">
        <v>8</v>
      </c>
      <c r="S71" s="28">
        <v>45</v>
      </c>
      <c r="T71" s="28">
        <v>53</v>
      </c>
      <c r="U71" s="28">
        <v>17</v>
      </c>
      <c r="V71" s="28">
        <v>51</v>
      </c>
      <c r="W71" s="28">
        <v>68</v>
      </c>
      <c r="X71" s="28">
        <v>9</v>
      </c>
      <c r="Y71" s="28">
        <v>42</v>
      </c>
      <c r="Z71" s="28">
        <v>51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72</v>
      </c>
      <c r="AH71" s="28">
        <v>189</v>
      </c>
      <c r="AI71" s="28">
        <v>261</v>
      </c>
      <c r="AJ71" s="28">
        <v>52</v>
      </c>
      <c r="AK71" s="28">
        <v>167</v>
      </c>
      <c r="AL71" s="28">
        <v>219</v>
      </c>
    </row>
    <row r="72" spans="1:38" hidden="1" x14ac:dyDescent="0.25">
      <c r="A72" s="28" t="s">
        <v>7</v>
      </c>
      <c r="B72" s="28" t="s">
        <v>79</v>
      </c>
      <c r="C72" s="28">
        <v>4</v>
      </c>
      <c r="D72" s="28">
        <v>21</v>
      </c>
      <c r="E72" s="28">
        <v>25</v>
      </c>
      <c r="F72" s="28">
        <v>3</v>
      </c>
      <c r="G72" s="28">
        <v>20</v>
      </c>
      <c r="H72" s="28">
        <v>23</v>
      </c>
      <c r="I72" s="28">
        <v>5</v>
      </c>
      <c r="J72" s="28">
        <v>24</v>
      </c>
      <c r="K72" s="28">
        <v>29</v>
      </c>
      <c r="L72" s="28">
        <v>5</v>
      </c>
      <c r="M72" s="28">
        <v>20</v>
      </c>
      <c r="N72" s="28">
        <v>25</v>
      </c>
      <c r="O72" s="28">
        <v>5</v>
      </c>
      <c r="P72" s="28">
        <v>34</v>
      </c>
      <c r="Q72" s="28">
        <v>39</v>
      </c>
      <c r="R72" s="28">
        <v>4</v>
      </c>
      <c r="S72" s="28">
        <v>30</v>
      </c>
      <c r="T72" s="28">
        <v>34</v>
      </c>
      <c r="U72" s="28">
        <v>2</v>
      </c>
      <c r="V72" s="28">
        <v>29</v>
      </c>
      <c r="W72" s="28">
        <v>31</v>
      </c>
      <c r="X72" s="28">
        <v>0</v>
      </c>
      <c r="Y72" s="28">
        <v>19</v>
      </c>
      <c r="Z72" s="28">
        <v>19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16</v>
      </c>
      <c r="AH72" s="28">
        <v>108</v>
      </c>
      <c r="AI72" s="28">
        <v>124</v>
      </c>
      <c r="AJ72" s="28">
        <v>12</v>
      </c>
      <c r="AK72" s="28">
        <v>89</v>
      </c>
      <c r="AL72" s="28">
        <v>101</v>
      </c>
    </row>
    <row r="73" spans="1:38" hidden="1" x14ac:dyDescent="0.25">
      <c r="A73" s="28" t="s">
        <v>7</v>
      </c>
      <c r="B73" s="28" t="s">
        <v>80</v>
      </c>
      <c r="C73" s="28">
        <v>5</v>
      </c>
      <c r="D73" s="28">
        <v>26</v>
      </c>
      <c r="E73" s="28">
        <v>31</v>
      </c>
      <c r="F73" s="28">
        <v>5</v>
      </c>
      <c r="G73" s="28">
        <v>24</v>
      </c>
      <c r="H73" s="28">
        <v>29</v>
      </c>
      <c r="I73" s="28">
        <v>1</v>
      </c>
      <c r="J73" s="28">
        <v>23</v>
      </c>
      <c r="K73" s="28">
        <v>24</v>
      </c>
      <c r="L73" s="28">
        <v>1</v>
      </c>
      <c r="M73" s="28">
        <v>18</v>
      </c>
      <c r="N73" s="28">
        <v>19</v>
      </c>
      <c r="O73" s="28">
        <v>6</v>
      </c>
      <c r="P73" s="28">
        <v>19</v>
      </c>
      <c r="Q73" s="28">
        <v>25</v>
      </c>
      <c r="R73" s="28">
        <v>5</v>
      </c>
      <c r="S73" s="28">
        <v>15</v>
      </c>
      <c r="T73" s="28">
        <v>20</v>
      </c>
      <c r="U73" s="28">
        <v>1</v>
      </c>
      <c r="V73" s="28">
        <v>7</v>
      </c>
      <c r="W73" s="28">
        <v>8</v>
      </c>
      <c r="X73" s="28">
        <v>1</v>
      </c>
      <c r="Y73" s="28">
        <v>6</v>
      </c>
      <c r="Z73" s="28">
        <v>7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13</v>
      </c>
      <c r="AH73" s="28">
        <v>75</v>
      </c>
      <c r="AI73" s="28">
        <v>88</v>
      </c>
      <c r="AJ73" s="28">
        <v>12</v>
      </c>
      <c r="AK73" s="28">
        <v>63</v>
      </c>
      <c r="AL73" s="28">
        <v>75</v>
      </c>
    </row>
    <row r="74" spans="1:38" hidden="1" x14ac:dyDescent="0.25">
      <c r="A74" s="28" t="s">
        <v>7</v>
      </c>
      <c r="B74" s="28" t="s">
        <v>81</v>
      </c>
      <c r="C74" s="28">
        <v>3</v>
      </c>
      <c r="D74" s="28">
        <v>38</v>
      </c>
      <c r="E74" s="28">
        <v>41</v>
      </c>
      <c r="F74" s="28">
        <v>3</v>
      </c>
      <c r="G74" s="28">
        <v>33</v>
      </c>
      <c r="H74" s="28">
        <v>36</v>
      </c>
      <c r="I74" s="28">
        <v>11</v>
      </c>
      <c r="J74" s="28">
        <v>38</v>
      </c>
      <c r="K74" s="28">
        <v>49</v>
      </c>
      <c r="L74" s="28">
        <v>9</v>
      </c>
      <c r="M74" s="28">
        <v>29</v>
      </c>
      <c r="N74" s="28">
        <v>38</v>
      </c>
      <c r="O74" s="28">
        <v>4</v>
      </c>
      <c r="P74" s="28">
        <v>43</v>
      </c>
      <c r="Q74" s="28">
        <v>47</v>
      </c>
      <c r="R74" s="28">
        <v>3</v>
      </c>
      <c r="S74" s="28">
        <v>32</v>
      </c>
      <c r="T74" s="28">
        <v>35</v>
      </c>
      <c r="U74" s="28">
        <v>4</v>
      </c>
      <c r="V74" s="28">
        <v>46</v>
      </c>
      <c r="W74" s="28">
        <v>50</v>
      </c>
      <c r="X74" s="28">
        <v>3</v>
      </c>
      <c r="Y74" s="28">
        <v>34</v>
      </c>
      <c r="Z74" s="28">
        <v>37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22</v>
      </c>
      <c r="AH74" s="28">
        <v>165</v>
      </c>
      <c r="AI74" s="28">
        <v>187</v>
      </c>
      <c r="AJ74" s="28">
        <v>18</v>
      </c>
      <c r="AK74" s="28">
        <v>128</v>
      </c>
      <c r="AL74" s="28">
        <v>146</v>
      </c>
    </row>
    <row r="75" spans="1:38" hidden="1" x14ac:dyDescent="0.25">
      <c r="A75" s="28" t="s">
        <v>7</v>
      </c>
      <c r="B75" s="28" t="s">
        <v>82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3</v>
      </c>
      <c r="J75" s="28">
        <v>5</v>
      </c>
      <c r="K75" s="28">
        <v>8</v>
      </c>
      <c r="L75" s="28">
        <v>2</v>
      </c>
      <c r="M75" s="28">
        <v>4</v>
      </c>
      <c r="N75" s="28">
        <v>6</v>
      </c>
      <c r="O75" s="28">
        <v>5</v>
      </c>
      <c r="P75" s="28">
        <v>7</v>
      </c>
      <c r="Q75" s="28">
        <v>12</v>
      </c>
      <c r="R75" s="28">
        <v>2</v>
      </c>
      <c r="S75" s="28">
        <v>7</v>
      </c>
      <c r="T75" s="28">
        <v>9</v>
      </c>
      <c r="U75" s="28">
        <v>5</v>
      </c>
      <c r="V75" s="28">
        <v>8</v>
      </c>
      <c r="W75" s="28">
        <v>13</v>
      </c>
      <c r="X75" s="28">
        <v>1</v>
      </c>
      <c r="Y75" s="28">
        <v>4</v>
      </c>
      <c r="Z75" s="28">
        <v>5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13</v>
      </c>
      <c r="AH75" s="28">
        <v>20</v>
      </c>
      <c r="AI75" s="28">
        <v>33</v>
      </c>
      <c r="AJ75" s="28">
        <v>5</v>
      </c>
      <c r="AK75" s="28">
        <v>15</v>
      </c>
      <c r="AL75" s="28">
        <v>20</v>
      </c>
    </row>
    <row r="76" spans="1:38" hidden="1" x14ac:dyDescent="0.25">
      <c r="A76" s="28" t="s">
        <v>7</v>
      </c>
      <c r="B76" s="28" t="s">
        <v>83</v>
      </c>
      <c r="C76" s="28">
        <v>85</v>
      </c>
      <c r="D76" s="28">
        <v>37</v>
      </c>
      <c r="E76" s="28">
        <v>122</v>
      </c>
      <c r="F76" s="28">
        <v>80</v>
      </c>
      <c r="G76" s="28">
        <v>34</v>
      </c>
      <c r="H76" s="28">
        <v>114</v>
      </c>
      <c r="I76" s="28">
        <v>139</v>
      </c>
      <c r="J76" s="28">
        <v>46</v>
      </c>
      <c r="K76" s="28">
        <v>185</v>
      </c>
      <c r="L76" s="28">
        <v>101</v>
      </c>
      <c r="M76" s="28">
        <v>37</v>
      </c>
      <c r="N76" s="28">
        <v>138</v>
      </c>
      <c r="O76" s="28">
        <v>118</v>
      </c>
      <c r="P76" s="28">
        <v>37</v>
      </c>
      <c r="Q76" s="28">
        <v>155</v>
      </c>
      <c r="R76" s="28">
        <v>84</v>
      </c>
      <c r="S76" s="28">
        <v>27</v>
      </c>
      <c r="T76" s="28">
        <v>111</v>
      </c>
      <c r="U76" s="28">
        <v>132</v>
      </c>
      <c r="V76" s="28">
        <v>27</v>
      </c>
      <c r="W76" s="28">
        <v>159</v>
      </c>
      <c r="X76" s="28">
        <v>87</v>
      </c>
      <c r="Y76" s="28">
        <v>20</v>
      </c>
      <c r="Z76" s="28">
        <v>107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474</v>
      </c>
      <c r="AH76" s="28">
        <v>147</v>
      </c>
      <c r="AI76" s="28">
        <v>621</v>
      </c>
      <c r="AJ76" s="28">
        <v>352</v>
      </c>
      <c r="AK76" s="28">
        <v>118</v>
      </c>
      <c r="AL76" s="28">
        <v>470</v>
      </c>
    </row>
    <row r="77" spans="1:38" hidden="1" x14ac:dyDescent="0.25">
      <c r="A77" s="28" t="s">
        <v>7</v>
      </c>
      <c r="B77" s="28" t="s">
        <v>84</v>
      </c>
      <c r="C77" s="28">
        <v>5</v>
      </c>
      <c r="D77" s="28">
        <v>21</v>
      </c>
      <c r="E77" s="28">
        <v>26</v>
      </c>
      <c r="F77" s="28">
        <v>4</v>
      </c>
      <c r="G77" s="28">
        <v>19</v>
      </c>
      <c r="H77" s="28">
        <v>23</v>
      </c>
      <c r="I77" s="28">
        <v>9</v>
      </c>
      <c r="J77" s="28">
        <v>23</v>
      </c>
      <c r="K77" s="28">
        <v>32</v>
      </c>
      <c r="L77" s="28">
        <v>7</v>
      </c>
      <c r="M77" s="28">
        <v>19</v>
      </c>
      <c r="N77" s="28">
        <v>26</v>
      </c>
      <c r="O77" s="28">
        <v>1</v>
      </c>
      <c r="P77" s="28">
        <v>12</v>
      </c>
      <c r="Q77" s="28">
        <v>13</v>
      </c>
      <c r="R77" s="28">
        <v>0</v>
      </c>
      <c r="S77" s="28">
        <v>8</v>
      </c>
      <c r="T77" s="28">
        <v>8</v>
      </c>
      <c r="U77" s="28">
        <v>3</v>
      </c>
      <c r="V77" s="28">
        <v>27</v>
      </c>
      <c r="W77" s="28">
        <v>30</v>
      </c>
      <c r="X77" s="28">
        <v>2</v>
      </c>
      <c r="Y77" s="28">
        <v>15</v>
      </c>
      <c r="Z77" s="28">
        <v>17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18</v>
      </c>
      <c r="AH77" s="28">
        <v>83</v>
      </c>
      <c r="AI77" s="28">
        <v>101</v>
      </c>
      <c r="AJ77" s="28">
        <v>13</v>
      </c>
      <c r="AK77" s="28">
        <v>61</v>
      </c>
      <c r="AL77" s="28">
        <v>74</v>
      </c>
    </row>
    <row r="78" spans="1:38" hidden="1" x14ac:dyDescent="0.25">
      <c r="A78" s="28" t="s">
        <v>7</v>
      </c>
      <c r="B78" s="28" t="s">
        <v>85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2</v>
      </c>
      <c r="J78" s="28">
        <v>5</v>
      </c>
      <c r="K78" s="28">
        <v>7</v>
      </c>
      <c r="L78" s="28">
        <v>2</v>
      </c>
      <c r="M78" s="28">
        <v>3</v>
      </c>
      <c r="N78" s="28">
        <v>5</v>
      </c>
      <c r="O78" s="28">
        <v>3</v>
      </c>
      <c r="P78" s="28">
        <v>8</v>
      </c>
      <c r="Q78" s="28">
        <v>11</v>
      </c>
      <c r="R78" s="28">
        <v>3</v>
      </c>
      <c r="S78" s="28">
        <v>8</v>
      </c>
      <c r="T78" s="28">
        <v>11</v>
      </c>
      <c r="U78" s="28">
        <v>4</v>
      </c>
      <c r="V78" s="28">
        <v>12</v>
      </c>
      <c r="W78" s="28">
        <v>16</v>
      </c>
      <c r="X78" s="28">
        <v>4</v>
      </c>
      <c r="Y78" s="28">
        <v>9</v>
      </c>
      <c r="Z78" s="28">
        <v>13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9</v>
      </c>
      <c r="AH78" s="28">
        <v>25</v>
      </c>
      <c r="AI78" s="28">
        <v>34</v>
      </c>
      <c r="AJ78" s="28">
        <v>9</v>
      </c>
      <c r="AK78" s="28">
        <v>20</v>
      </c>
      <c r="AL78" s="28">
        <v>29</v>
      </c>
    </row>
    <row r="79" spans="1:38" hidden="1" x14ac:dyDescent="0.25">
      <c r="A79" s="28" t="s">
        <v>8</v>
      </c>
      <c r="B79" s="28" t="s">
        <v>86</v>
      </c>
      <c r="C79" s="28">
        <v>8</v>
      </c>
      <c r="D79" s="28">
        <v>69</v>
      </c>
      <c r="E79" s="28">
        <v>77</v>
      </c>
      <c r="F79" s="28">
        <v>8</v>
      </c>
      <c r="G79" s="28">
        <v>66</v>
      </c>
      <c r="H79" s="28">
        <v>74</v>
      </c>
      <c r="I79" s="28">
        <v>13</v>
      </c>
      <c r="J79" s="28">
        <v>80</v>
      </c>
      <c r="K79" s="28">
        <v>93</v>
      </c>
      <c r="L79" s="28">
        <v>8</v>
      </c>
      <c r="M79" s="28">
        <v>70</v>
      </c>
      <c r="N79" s="28">
        <v>78</v>
      </c>
      <c r="O79" s="28">
        <v>10</v>
      </c>
      <c r="P79" s="28">
        <v>68</v>
      </c>
      <c r="Q79" s="28">
        <v>78</v>
      </c>
      <c r="R79" s="28">
        <v>9</v>
      </c>
      <c r="S79" s="28">
        <v>59</v>
      </c>
      <c r="T79" s="28">
        <v>68</v>
      </c>
      <c r="U79" s="28">
        <v>12</v>
      </c>
      <c r="V79" s="28">
        <v>74</v>
      </c>
      <c r="W79" s="28">
        <v>86</v>
      </c>
      <c r="X79" s="28">
        <v>6</v>
      </c>
      <c r="Y79" s="28">
        <v>59</v>
      </c>
      <c r="Z79" s="28">
        <v>65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43</v>
      </c>
      <c r="AH79" s="28">
        <v>291</v>
      </c>
      <c r="AI79" s="28">
        <v>334</v>
      </c>
      <c r="AJ79" s="28">
        <v>31</v>
      </c>
      <c r="AK79" s="28">
        <v>254</v>
      </c>
      <c r="AL79" s="28">
        <v>285</v>
      </c>
    </row>
    <row r="80" spans="1:38" hidden="1" x14ac:dyDescent="0.25">
      <c r="A80" s="28" t="s">
        <v>8</v>
      </c>
      <c r="B80" s="28" t="s">
        <v>87</v>
      </c>
      <c r="C80" s="28">
        <v>12</v>
      </c>
      <c r="D80" s="28">
        <v>107</v>
      </c>
      <c r="E80" s="28">
        <v>119</v>
      </c>
      <c r="F80" s="28">
        <v>10</v>
      </c>
      <c r="G80" s="28">
        <v>101</v>
      </c>
      <c r="H80" s="28">
        <v>111</v>
      </c>
      <c r="I80" s="28">
        <v>9</v>
      </c>
      <c r="J80" s="28">
        <v>128</v>
      </c>
      <c r="K80" s="28">
        <v>137</v>
      </c>
      <c r="L80" s="28">
        <v>8</v>
      </c>
      <c r="M80" s="28">
        <v>109</v>
      </c>
      <c r="N80" s="28">
        <v>117</v>
      </c>
      <c r="O80" s="28">
        <v>6</v>
      </c>
      <c r="P80" s="28">
        <v>97</v>
      </c>
      <c r="Q80" s="28">
        <v>103</v>
      </c>
      <c r="R80" s="28">
        <v>5</v>
      </c>
      <c r="S80" s="28">
        <v>83</v>
      </c>
      <c r="T80" s="28">
        <v>88</v>
      </c>
      <c r="U80" s="28">
        <v>7</v>
      </c>
      <c r="V80" s="28">
        <v>122</v>
      </c>
      <c r="W80" s="28">
        <v>129</v>
      </c>
      <c r="X80" s="28">
        <v>2</v>
      </c>
      <c r="Y80" s="28">
        <v>90</v>
      </c>
      <c r="Z80" s="28">
        <v>92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34</v>
      </c>
      <c r="AH80" s="28">
        <v>454</v>
      </c>
      <c r="AI80" s="28">
        <v>488</v>
      </c>
      <c r="AJ80" s="28">
        <v>25</v>
      </c>
      <c r="AK80" s="28">
        <v>383</v>
      </c>
      <c r="AL80" s="28">
        <v>408</v>
      </c>
    </row>
  </sheetData>
  <autoFilter ref="A4:B80" xr:uid="{00000000-0009-0000-0000-000002000000}">
    <filterColumn colId="0">
      <filters>
        <filter val="คณะเทคโนโลยีอุตสาหกรรม"/>
      </filters>
    </filterColumn>
  </autoFilter>
  <mergeCells count="19">
    <mergeCell ref="AG1:AL1"/>
    <mergeCell ref="AG2:AI2"/>
    <mergeCell ref="AJ2:AL2"/>
    <mergeCell ref="C2:E2"/>
    <mergeCell ref="F2:H2"/>
    <mergeCell ref="I2:K2"/>
    <mergeCell ref="L2:N2"/>
    <mergeCell ref="O2:Q2"/>
    <mergeCell ref="R2:T2"/>
    <mergeCell ref="A1:B3"/>
    <mergeCell ref="U2:W2"/>
    <mergeCell ref="X2:Z2"/>
    <mergeCell ref="AA2:AC2"/>
    <mergeCell ref="AD2:AF2"/>
    <mergeCell ref="C1:H1"/>
    <mergeCell ref="I1:N1"/>
    <mergeCell ref="O1:T1"/>
    <mergeCell ref="U1:Z1"/>
    <mergeCell ref="AA1:AF1"/>
  </mergeCells>
  <conditionalFormatting sqref="C5:AL80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Asus</cp:lastModifiedBy>
  <cp:lastPrinted>2020-07-17T06:53:26Z</cp:lastPrinted>
  <dcterms:created xsi:type="dcterms:W3CDTF">2016-07-05T04:32:26Z</dcterms:created>
  <dcterms:modified xsi:type="dcterms:W3CDTF">2022-07-20T09:43:25Z</dcterms:modified>
</cp:coreProperties>
</file>